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efa8a9f60cb7584/Рабочий стол/1.Неделька/1СЕНТЯБРЬ/Прайсы/ATIX/"/>
    </mc:Choice>
  </mc:AlternateContent>
  <xr:revisionPtr revIDLastSave="1" documentId="8_{A0E28C40-8354-4B60-ADE2-C1168D570EAA}" xr6:coauthVersionLast="47" xr6:coauthVersionMax="47" xr10:uidLastSave="{D1231F2B-DBA0-4B51-AA97-4C439D97586E}"/>
  <bookViews>
    <workbookView xWindow="-98" yWindow="-98" windowWidth="19396" windowHeight="11596" tabRatio="875" xr2:uid="{00000000-000D-0000-FFFF-FFFF00000000}"/>
  </bookViews>
  <sheets>
    <sheet name="3. AHD" sheetId="49" r:id="rId1"/>
    <sheet name="4. IP" sheetId="46" r:id="rId2"/>
    <sheet name="5. Замки" sheetId="11" r:id="rId3"/>
    <sheet name="6. СКУД" sheetId="12" r:id="rId4"/>
    <sheet name="7. Домофоны" sheetId="28" r:id="rId5"/>
    <sheet name="8. БП" sheetId="23" r:id="rId6"/>
    <sheet name="9. Коммутаторы и сетевые устр." sheetId="9" r:id="rId7"/>
    <sheet name="10. Шкафы" sheetId="48" r:id="rId8"/>
    <sheet name="11. Разъемы" sheetId="32" r:id="rId9"/>
    <sheet name="12. ОПС" sheetId="7" r:id="rId10"/>
    <sheet name="13. Микрофоны" sheetId="24" r:id="rId11"/>
  </sheets>
  <definedNames>
    <definedName name="_xlnm._FilterDatabase" localSheetId="5" hidden="1">'8. БП'!$A$2:$E$42</definedName>
    <definedName name="CCTV" localSheetId="1">#REF!</definedName>
    <definedName name="_xlnm.Print_Area" localSheetId="7">'10. Шкафы'!$A$1:$E$4</definedName>
    <definedName name="_xlnm.Print_Area" localSheetId="8">'11. Разъемы'!$A$1:$E$23</definedName>
    <definedName name="_xlnm.Print_Area" localSheetId="9">'12. ОПС'!$A$1:$E$20</definedName>
    <definedName name="_xlnm.Print_Area" localSheetId="1">'4. IP'!$A$1:$E$62</definedName>
    <definedName name="_xlnm.Print_Area" localSheetId="2">'5. Замки'!$A$1:$E$34</definedName>
    <definedName name="_xlnm.Print_Area" localSheetId="3">'6. СКУД'!$A$1:$E$55</definedName>
    <definedName name="_xlnm.Print_Area" localSheetId="4">'7. Домофоны'!$A$1:$E$46</definedName>
    <definedName name="_xlnm.Print_Area" localSheetId="5">'8. БП'!$A$1:$E$42</definedName>
    <definedName name="_xlnm.Print_Area" localSheetId="6">'9. Коммутаторы и сетевые устр.'!$A$1:$E$59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<sst xmlns="http://schemas.openxmlformats.org/spreadsheetml/2006/main" count="1157" uniqueCount="742">
  <si>
    <t>Прайс-лист</t>
  </si>
  <si>
    <t>Розница</t>
  </si>
  <si>
    <t>Инструмент</t>
  </si>
  <si>
    <t>Крепеж для электромагнитных замков</t>
  </si>
  <si>
    <t>Электромеханические замки</t>
  </si>
  <si>
    <t>Сигнализации</t>
  </si>
  <si>
    <t>Блоки питания</t>
  </si>
  <si>
    <t>1А</t>
  </si>
  <si>
    <t>2А</t>
  </si>
  <si>
    <t>3А</t>
  </si>
  <si>
    <t>5А</t>
  </si>
  <si>
    <t>10А</t>
  </si>
  <si>
    <t>20А</t>
  </si>
  <si>
    <t>ББП 3А</t>
  </si>
  <si>
    <t>ББП 4А</t>
  </si>
  <si>
    <t>ББП 5А</t>
  </si>
  <si>
    <t>ББП 10</t>
  </si>
  <si>
    <t>Передача видео по витой паре</t>
  </si>
  <si>
    <t>Одноканальный пассивный приемник/передатчик  СVI,TVI, AHD  (с BNC на шнурке) видеосигнала по кабелю витой пары.  Расстояние передачи видеосигнала: до 300м в разрешении 720p или 200м в разрешении 1080p. Разъем под зажим, -20..+70С, Габаритные размеры: 165х15х15 мм, масса 30г</t>
  </si>
  <si>
    <t>Разъемы</t>
  </si>
  <si>
    <t>Соединительный кабель с разъемами BNC (папа), 50см.</t>
  </si>
  <si>
    <t>Соединительный кабель с разъемами BNC (папа), 100см.</t>
  </si>
  <si>
    <t>Устройства видеообработки</t>
  </si>
  <si>
    <t xml:space="preserve">PoE splitter Hi-P01, предназначен чтобы разделять сигнал и питание для IP камер , не поддерживающих PoE. 
Вход RJ45 (10/100Мбит)+POE 48V </t>
  </si>
  <si>
    <t>Электромагнитный замок, накладной, 60кг, DC12V/100mA.</t>
  </si>
  <si>
    <t>15А</t>
  </si>
  <si>
    <t>Домашние видеокамеры</t>
  </si>
  <si>
    <t>Домофоны CVBS</t>
  </si>
  <si>
    <t xml:space="preserve">Блок питания импульсный, двухканальный, выход: 12В/10А, клеммник; вход: ~220, клеммник; металлический перфорированный корпус. Регулировка выходного напряжения 10,8-13,2В. Размеры:  199х98х42мм
Диапазон рабочих температур:  -20…+60   </t>
  </si>
  <si>
    <t xml:space="preserve">Блок питания импульсный, двухканальный, выход: 12В/15А, клеммник; вход: ~220, клеммник; металлический перфорированный корпус. Регулировка выходного напряжения 10,8-13,2В. Размеры:  199х98х42мм
Диапазон рабочих температур:  -20…+60   </t>
  </si>
  <si>
    <t xml:space="preserve"> </t>
  </si>
  <si>
    <t>ESM-1</t>
  </si>
  <si>
    <t>ESM-1 - активный микрофон с ручной регулировкой усиления (0-100). Акуст. дальность 7м.</t>
  </si>
  <si>
    <t>ESM-11</t>
  </si>
  <si>
    <t>ESM-11-активный малогабаритный микрофон с низким уровнем шумов и ручной регулировкой усиления. Акуст. дальность 10м. АЧХ оптимизирована под G.711, G722.</t>
  </si>
  <si>
    <t>ESM-5</t>
  </si>
  <si>
    <t>ESM-5- активный микрофон с АРУ. Акуст. дальность 9м.</t>
  </si>
  <si>
    <t>ESM-7</t>
  </si>
  <si>
    <t>ESM-7-активный микрофон с фиксированным усилением, фильтр речевого диапазона с логарифмической АЧХ. Акуст. дальность 9м.</t>
  </si>
  <si>
    <t>ESM-9</t>
  </si>
  <si>
    <t>ESM-9-активный микрофон с низким уровнем шумов и ручной регулировкой усиления. Акуст. дальность 15м. Корпус ABS пластик. 46х36х18мм.</t>
  </si>
  <si>
    <t>Электронные системы</t>
  </si>
  <si>
    <t>Электромагнитный замок, накладной, 150-180кг, DC12V/300mA. Подходит для деревянной, стеклянной, металлической и противопожарной двери.  Подходит уголок монтажный L-oбразный LS-180</t>
  </si>
  <si>
    <t xml:space="preserve">Блок питания импульсный, выход: 12В/5А, клеммник; вход: ~220, клеммник; металлический перфорированный корпус. Регулировка выходного напряжения 10,8-13,2В. Размеры:  110х78х35мм
Диапазон рабочих температур:  -10…+60  </t>
  </si>
  <si>
    <t>Домофоны FHD</t>
  </si>
  <si>
    <t>Магнитоконтактный датчик открытия (геркон). Накладной тип установки. Рабочий режим до 20мм. Пластиковый корпус белого цвета. Не требует подачи питания. Размеры 27х14х9мм.</t>
  </si>
  <si>
    <t xml:space="preserve">Магнитоконтактный датчик открытия (геркон). Врезной тип установки. Рабочий режим до 18мм. Пластиковый корпус белого цвета. Не требует подачи питания. Размеры 11х18мм. </t>
  </si>
  <si>
    <t xml:space="preserve">Пассивный  приемник/передатчик HDMI  по RJ45 витой паре до 30 метров с помощью кабеля UTP категории Cat5e. </t>
  </si>
  <si>
    <t>Кнопка выхода емкостная, накладная, используется для монтажа в системах контроля доступа. Тип установки: накладной. Линейные выходы: NO/NC/COM .                          Питание: DC12V/70mA 
Максимальное напряжение и ток коммутации: 12-28В/3A 
Материал корпуса: ABS пластик 
Размеры: 86х56х20мм  Цвет: белый</t>
  </si>
  <si>
    <t>Считыватель карт и брелоков стандарта Em-Marine 125кГц.  Дальность считывания до 10см, выходной интерфейс Wiegand 26. Световая индикация доступа. Накладной монтаж. Пластиковый корпус чёрного цвета. Рабочая температура -40°C ~ +60°C.  IP68. Питание DС9-12В/30мA. Размеры 110х48х21 . Цвет: чёрный.</t>
  </si>
  <si>
    <t>Кнопка выхода емкостная, накладная, используется для монтажа в системах контроля доступа. Тип установки: накладной. Линейные выходы: NO/NC/COM .                          Питание: DC12V/70mA 
Максимальное напряжение и ток коммутации: 12-28В/3A 
Материал корпуса: ABS пластик 
Размеры: 86х56х20мм  Цвет: чёрный</t>
  </si>
  <si>
    <t>Кнопка выхода механическая, накладная, используется для монтажа в системах контроля доступа. Тип установки: накладной. Линейные выходы: NO.                          
Максимальный ток коммутации: 3A 
Материал корпуса:пластик 
Размеры: 86х43х16мм Цвет: белый</t>
  </si>
  <si>
    <t>Одноканальный пассивный приемопередатчик HD-СVI/TVI/AHD (с BNC на шнурке) AL-207HD видеосигналов по кабелю витой пары. В комплекте 2 приемопередатчика. HD-TVI 720P-190m/1080P-190m/3Mpx-200m
HD-CVI 720P-440m/1080P-230m/4Mpx-230m
AHD 720P-320m/1080P-250m/3Mpx-180m/4Mpx-200m/5Mpx-200m</t>
  </si>
  <si>
    <t>Ключ RF(RFID брелок EM-Marin) RW с функцией перезаписи. Цвет: жёлтый.
Радиочастотный идентификатор 125кГц пассивного типа.
Используется для панелей, оборудованных контроллером ключей RF. Материал: пластик. Размеры 34,7х28х5мм.</t>
  </si>
  <si>
    <t xml:space="preserve">Ключ-Брелок RF(RFID KEYFOB Mifare). Цвет: зелёный, серый
Радиочастотный идентификатор 13,56Мгц пассивного типа.
Используется для панелей, оборудованных контроллером ключей RF Mifare .                 Частота: 13.56MГц. Чип: Mifare 1K . Размеры 34,7х28х5мм.                                                                                                                                  </t>
  </si>
  <si>
    <t>Бесконтактная карта доступа формата Mifare. Рабочая частота: 13,56 MHz 1К. Материал: пластик. Поверхность глянцевая с возможностью нанесения изображения. Цвет: белый. Размер: 85.5*54*0,86мм.</t>
  </si>
  <si>
    <t>Бесконтактная карта доступа формата EM-Marin. Чип: TK4100. Рабочая частота: 125кГц  Материал: пластик, с прорезью для крепления. Цвет: белый.                         Размер: 85.5*54*1,8мм.</t>
  </si>
  <si>
    <t>Микрофон для систем контроля доступа, видеонаблюдения и охранных системах для аудиомониторинга внутри помещения.  Питание: +6-12В/10 мА              Чувствительность: 70 дБ. Полоса частот: 300-5500 Гц. Материал: пластик. Размеры:70х40мм</t>
  </si>
  <si>
    <t>Комплекты домофонов CVBS</t>
  </si>
  <si>
    <t>Считыватель карт и брелоков стандарта Em-Marine 125кГц.  Дальность считывания до 10см, выходной интерфейс Wiegand 26. Световая индикация доступа. Накладной монтаж. Пластиковый корпус чёрного цвета. Рабочая температура -40°C ~ +60°C.  IP68. Питание DС9-12В/30мA. Размеры 110х48х21 . Цвет: белый.</t>
  </si>
  <si>
    <t>Считыватель карт и брелоков стандарта Mifare 13.56 МГц.  Дальность считывания до 10см, выходной интерфейс Wiegand 26. Световая индикация доступа. Накладной монтаж. Пластиковый корпус чёрного цвета. Рабочая температура -40°C ~ +60°C.  IP68. Питание DС9-12В/30мA. Размеры 110х48х21 . Цвет: белый.</t>
  </si>
  <si>
    <t>Считыватель карт и брелоков стандарта Mifare 13.56 МГц.  Дальность считывания до 10см, выходной интерфейс Wiegand 26. Световая индикация доступа. Накладной монтаж. Пластиковый корпус чёрного цвета. Рабочая температура -40°C ~ +60°C.  IP68. Питание DС9-12В/30мA. Размеры 110х48х21 . Цвет: чёрный.</t>
  </si>
  <si>
    <t>Считыватель карт и брелоков стандарта Em-Marine 125кГц.  Дальность считывания до 6см, выходной интерфейс Wiegand 26. Световая индикация доступа. Врезной монтаж. Пластиковый корпус серого цвета. Рабочая температура -40°C ~ +50°C. Питание DС8-15В/35мA. Размеры 26х22мм. Цвет: серебро                                                                         Для накладного монтажа используется ATIS Base for PR-01</t>
  </si>
  <si>
    <t>Считыватель карт и брелоков стандарта Mifare 13.56 МГц. Дальность чтения до 4см. выходной интерфейс Wiegand 26. Световая индикация доступа. Врезной монтаж. Пластиковый корпус серого цвета.  Рабочая температура -40°C ~ +50°C. Питание DС8-15В/35мA.  Размеры 26х22мм. Цвет: серебро                                                                                      Для накладного монтажа используется ATIS Base for PR-01</t>
  </si>
  <si>
    <t xml:space="preserve">Бесконтактная карта доступа формата EM-Marin. Чип: TK4100. Рабочая частота: 125кГц  Материал: пластик. Поверхность глянцевая с возможностью нанесения изображения Цвет: белый. Размер: 85.5*54*0,86мм.  </t>
  </si>
  <si>
    <t>Фото</t>
  </si>
  <si>
    <t>Модель</t>
  </si>
  <si>
    <t>Бренд</t>
  </si>
  <si>
    <t>Описание</t>
  </si>
  <si>
    <t xml:space="preserve">Считыватели </t>
  </si>
  <si>
    <t>Микрофоны</t>
  </si>
  <si>
    <t>PoE устройства</t>
  </si>
  <si>
    <t xml:space="preserve">Гермобокс для размещение  оборудования для видеонаблюдения, роутера, модема  с последующим использованием в помещении или на улице. Герметичность корпуса защищает от попадания влаги и пыли, обеспечивается за счет дверного уплотнителя. Степень защиты: IP65. Размеры корпуса: 340х260х160 мм </t>
  </si>
  <si>
    <t>Блок питания импульсный, серии Lite, выход: 12В/5А, разъем питания; вход: ~220, сетевой шнур с вилкой в розетку.</t>
  </si>
  <si>
    <t>ESM-12</t>
  </si>
  <si>
    <t>ESM-12 - Высококачественный аналоговый микрофон с ручной регулировкой усиления и 8-полосным эквалайзером. Акуст. дальность 17м. Полоса частот: 100-12000 Гц. Минимальное сопротивление нагрузки, 10кОм. Питание: 6-14В. Защита от переполюсовки. Температурный режим: -20℃～80℃ . Корпус ABS пластик. 46х36х18мм.</t>
  </si>
  <si>
    <t>Каракурт 8+2</t>
  </si>
  <si>
    <t>База для накладного монтажа считывателей ATIS PR-01-EM и PR-01-MF. Размеры 45х25 мм. Металлический корпус серого цвета</t>
  </si>
  <si>
    <t>Считыватель карт и брелоков стандарта EM-Marine 125кГц, влагозащищенный. Дальность считывания: 10 см, выходной интерфейс iegand 26/ Wiegand 34. Световаяя и звуковая индикация. Накладной монтаж. Металлический корпус. Рабочая температура -40°C ~ +60°C. Питание: DС 9-16В/30мА. Степень защиты: IP68. Размеры: 100x50x19мм. Цвет: белый</t>
  </si>
  <si>
    <t>Кол-во штук в коробке</t>
  </si>
  <si>
    <t>Кнопка выхода, накладная. Линейные выходы: NO/NC/COM. Материал корпуса: пластик, макс.ток 3А. Размеры: 22х75х13мм, цвет: белый</t>
  </si>
  <si>
    <t>Кнопка выхода механическая, накладная, используется для монтажа в системах контроля доступа. Тип установки: накладной. Линейные выходы: NO/NC/COM                         
Максимальный ток и напряжение коммутации: 36В/3А
Материал корпуса:огнеупорный пластик 
Размеры: 86х86х25мм Цвет: белый</t>
  </si>
  <si>
    <t>Кнопка выхода механическая, используется для монтажа в системах контроля доступа. Тип установки: врезной. Линейные выходы: NO/COM                          
Максимальное напряжение и ток коммутации: 12В-30В/3A
Материал корпуса:нержавеющая сталь
Размеры: 86х43х16мм Цвет: стальной</t>
  </si>
  <si>
    <t>Монтажные шкафы универсального назначения</t>
  </si>
  <si>
    <t>Крепления для шкафов (кронштейны)</t>
  </si>
  <si>
    <t>Домофоны FHD с WiFi</t>
  </si>
  <si>
    <t>Кнопка выхода механическая, накладная, используется для монтажа в системах контроля доступа. Тип установки: накладной. Линейные выходы: NO/COM.                         
Максимальное напряжение и ток коммутации: 12В/3A
Материал корпуса:металл 
Размеры: 90х34х28мм                                                                                                                         Цвет: серебро</t>
  </si>
  <si>
    <t>Кронштейны, гермобоксы</t>
  </si>
  <si>
    <t>Комплекты домофонов FHD</t>
  </si>
  <si>
    <t>Каракурт 8+2GM</t>
  </si>
  <si>
    <t>ESM-41 "Квартет"</t>
  </si>
  <si>
    <t>ESM-41 - Микрофонный микшер с 4-мя аудиовходами, одним линейным выходом, фильтром питания, 6-ти полосным эквалайзером и возможностью подключения наушников. Возможность обеспечения «чистым» напряжением дополнительной нагрузки до 1 А (например видеокамеры); Используется для обеспечения качественного звука в системах видео наблюдения.</t>
  </si>
  <si>
    <t>Устройства грозозащиты</t>
  </si>
  <si>
    <t>Блок питания импульсный, серии Pro, выход: 12В/5А, разъем питания; вход: ~220, сетевой шнур с вилкой в розетку.</t>
  </si>
  <si>
    <t>Каракурт 4+2</t>
  </si>
  <si>
    <t>Разъем F для передачи видео по коаксиальному кабелю RG6, F660,F690, накручивается на BNC-разъем.  Можно использовать с BNC-F connector.</t>
  </si>
  <si>
    <t>Адаптер для подключения панели вызова домофона к сети Интернет. Создает с аналоговой/CVI/TVI/AHD видеодомофонией IP-систему с переадресацией входящего звонка на мобильный телефон.
Поддержка устройств на iOS и Android;
Приложение Smart Life ;
Возможность удаленно открыть электрозамок с телефона;
Поддержка Ethernet и Wi-Fi;
Поддержка нескольких пользователей;
Поддержка до 2-х панелей вызова и видеодомофонов;
Поддержка до 2-х видеокамер;
Разрешение видеодомофонии до 1080p;
Для создания IP-домофонии не нужен даже видеодомофон, достаточно лишь обычной аналоговой видеопанели или видеокамеры. 
Питание: DC 12В / 2А. Размеры: 140 x 90 x 25  мм</t>
  </si>
  <si>
    <t>Новинка!</t>
  </si>
  <si>
    <t xml:space="preserve">Браслет формата Mifare с рабочей частотой 13,56Мгц и типом карты Read only (только чтение, без возможности перезаписи.)  Силиконовый водонепроницаемый корпус с регулируемым диаметром от 50мм до 70мм и удобной застежкой. Общая длина 240мм, макс. ширина 18мм. Материал: силикон. Цвет - черный. </t>
  </si>
  <si>
    <t>Гроза-IP(PoE)</t>
  </si>
  <si>
    <t>Каракурт 4+2(S)</t>
  </si>
  <si>
    <t>ATIX</t>
  </si>
  <si>
    <t>AT-MA-PJB04</t>
  </si>
  <si>
    <t>AT-MA-PJB02</t>
  </si>
  <si>
    <t>AT-MA-PJB03</t>
  </si>
  <si>
    <t>AT-MA-PB01/W</t>
  </si>
  <si>
    <t>AT-MA-PJB01</t>
  </si>
  <si>
    <t>AT-MA-RG01</t>
  </si>
  <si>
    <t>6 портовый РoЕ коммутатор неуправляемый
4 порта x10/100 Base-T (Питание PoE) 2 порта x10/100 Base-T (Uplink); IEEE802.3af/IEEE802.3at; 
Расстояние до потребителя PoE до 250м; Бюджет РoЕ: 60 Вт; Таблица MAC-адресов: 2K; Питание :DC 48~57В; Размеры: 135мм×90мм×26мм; Блок питания в комплекте.</t>
  </si>
  <si>
    <t>6 портовый РoЕ коммутатор неуправляемый с функцией watchdog
4 порта x10/100 Base-T (Питание PoE) 2 порта x10/100 Base-T (Uplink); IEEE802.3af/IEEE802.3at; Коммутационная способность: 1,2 Гбит/с. Режимы: VLAN, CCTV, AI-POE(watchdog), QoS
Расстояние до потребителя PoE до 250м; Бюджет РoЕ: 60 Вт; Таблица MAC-адресов: 2K; Питание :DC 48~57В; Размеры: 125мм×75мм×27мм; Блок питания в комплекте.</t>
  </si>
  <si>
    <t>10 портовый РoЕ коммутатор неуправляемый  с функцией watchdog 
8 портов x10/100 Base-TX (Питание PoE), 2 порта x10/100 Base-TX (Uplink); IEEE802.3af/IEEE802.3at; Коммутационная способность: 2 Гбит/с. Режимы: VLAN, CCTV, AI-POE(watchdog), QoS
Расстояние до потребителя PoE до 250м; Бюджет РoЕ: 96 Вт; Таблица MAC-адресов: 2K; Питание :DC 48~57В; Размеры: 184мм×794мм×27мм; Блок питания в комплекте.</t>
  </si>
  <si>
    <t>19 портовый РoЕ коммутатор неуправляемый                                                                                16 портов 10/100 Мбит/с PoE, 2 порта 10/100/1000 Мбит/c UPLINK, 1 порт 1000 Мбит/c SFP • Автоматическое определение MDI/MDIX на всех портах • Ethernet/Fast Ethernet: полный дуплекс/ полудуплекс • Поддержка стандартов PoE IEEE 802.3af • Подача питания на устройство: до 15.4 Вт • Максимальная мощность: 240 Вт (48V, 5A) • Количество портов PoE: 16 • Напряжение PoE на каждом порту: 48В • Расстояние до потребителя PoE до 250м • Таблица MAC-адресов: 4K.  НЕ в стойку.</t>
  </si>
  <si>
    <t>24 портовый РoЕ коммутатор неуправляемый                                                                                24 порта 10/100 Мбит/с PoE, 2 порта 10/100/1000 Мбит/с UPLINK. • Автоматическое определение MDI/MDIX на всех портах • Ethernet/Fast Ethernet: полный дуплекс/ полудуплекс • Поддержка стандартов PoE IEEE 802.3af • Подача питания на устройство: до 15.4 Вт • Максимальная мощность: 450 Вт (48V, 9.3A) • Количество портов PoE: 24 • Напряжение PoE на каждом порту: 48В • Расстояние до потребителя PoE до 250м • Таблица MAC-адресов: 4K. НЕ в стойку.</t>
  </si>
  <si>
    <t>28 портовый РoЕ коммутатор неуправляемый                                                                   
24 порта 10/100/1000 Мбит/с PoE, 2 порта 10/100/1000 Мбит/с UPLINK, 2 порта 1000 Мбит/с SFP • Автоматическое определение MDI/MDIX на всех портах • Ethernet/Fast Ethernet: полный дуплекс/ полудуплекс • Поддержка стандартов PoE IEEE 802.3af и PoE IEEE 802.3at • Подача питания на устройство: до 30 Вт • Максимальная мощность: 450 Вт (48V, 9.3A) • Количество портов PoE: 24 • Напряжение PoE на каждом порту: 48В • Расстояние до потребителя PoE до 100м • Таблица MAC-адресов: 4K. В стойку.</t>
  </si>
  <si>
    <t>PoE усиитель / Extender используется для увеличения расстояние передачи питания РoЕ и Ethernet сигнала на дополнительные 100 метров (в зависимости от качества UTP пары). Не требует дополнительного электропитания. Совместимость с IEEE 802.3af и IEEE 802.3at</t>
  </si>
  <si>
    <t>16 портовый РoЕ коммутатор с 2 Uplink и 1 SFP
16 портов 10/100Base-Tx PoE RJ45 , 2 порта 10/100/1000 Base-T RJ-45 Uplink, 1 комбо порт 1000Base-X SFP Uplink ; IEEE802.3af, IEEE 802.3at. Количество портов PoE: 16, максимальная мощность PoE на одном порту: 30 Вт. Бюджет РoЕ: 150Вт. Режимы работы:  AI Extend(CCTV),AI VLAN, AI-POE(watchdog), AI QoS . Расстояние передачи: 0~100м (не вкл.AI Extend ), 250м (Вкл. режим AI Extend, с 1 по 8 порты 10Мбит/с). Пропускная способность: 7,2Гбит/с, Скорость передачи пакетов: 5,4Мбит/с, таблица MAC-адресов: 8K.  Питание AC100-240В. Температурный режим: 0℃～45℃. Габаритные размер (ДxШxВ) : 285мм * 180мм * 44мм. Установка в стойку (крепление в комплекте). Вес:2.1кг</t>
  </si>
  <si>
    <t>16 портовый РoЕ коммутатор L2 с 2 Uplink и 2 SFP 
16 портов 10/100Base-Tx PoE RJ45 , 2 порта 10/100/1000 Base-T RJ-45 Uplink, 2 комбо порта 1000Base-X SFP Uplink ; 1 порт консольный; IEEE802.3af, IEEE 802.3at. Количество портов PoE: 16, максимальная мощность PoE на одном порту: 30 Вт. Бюджет РoЕ: 150Вт.. Режимы работы:  AI Extend(CCTV),AI VLAN, AI-POE(watchdog), AI QoS . Расстояние передачи: 0~100м (не вкл.AI Extend ), 250м (Вкл. режим AI Extend, с 1 по 8 порты 10Мбит/с). Пропускная способность: 7,2Гбит/с, Скорость передачи пакетов: 5,36Мбит/с, таблица MAC-адресов: 8K.  Питание AC100-240В. Температурный режим: 0℃～45℃. Габаритные размер (ДxШxВ) : 440мм * 180мм * 44мм. Установка в стойку (крепление в комплекте). Вес:2.8кг. Поддержа удалённого управления через модуль  AGM-1</t>
  </si>
  <si>
    <t>4 портовый промышленный РoЕ коммутатор с  2 SFP
4 порта 10/100/1000Base-T PoE RJ45 ,  2  порта 1000Base-X SFP Uplink,  1 порт консольный ; IEEE802.3af, IEEE 802.3at. Количество портов PoE: 4, максимальная мощность PoE на одном порту: 46Вт. Бюджет РoЕ: завистит от БП (не в комплекте). Режимы работы:AI Loop Prote, AI-POE(watchdog), AI VLAN, AI Extend(CCTV). Расстояние передачи: 0~100м (не вкл. режим AI Extend ), 250м (режим  AI Extend с 1 по 4 порты 10Мбит/с). Пропускная способность: 12Гбит/с, Скорость передачи пакетов: 8.9Мбит/с, таблица MAC-адресов: 8K.  . Релейный выход тревоги.  Питание DC48-52В (блок питания приобретается отдельно), 2 входа питания(резервирование). Температурный режим: -45℃～75℃. Габаритные размеры (ДxШxВ) : 163мм * 110мм * 46.5мм. Вес:0.87Кг.  Поддержа удалённого управления через модуль  AGM-1</t>
  </si>
  <si>
    <t>8 портовый управляемый промышленный РoЕ коммутатор с  2 SFP
8 портов 10/100/1000Base-T PoE RJ45 ,  2  порта 1000Base-X SFP Uplink, 1 порт консольный ; IEEE802.3af, IEEE 802.3at. Количество портов PoE: 8, максимальная мощность PoE на одном порту: 46Вт. Бюджет РoЕ: завистит от БП (не в комплекте). Режимы работы:AI Loop Prote, AI-POE(watchdog), AI VLAN, AI Extend(CCTV). Расстояние передачи: 0~100м (не вкл. режим AI Extend ), 250м (режим  AI Extend с 1 по 8 порты 10Мбит/с). Пропускная способность: 20Гбит/с, Скорость передачи пакетов: 14.9Мбит/с, таблица MAC-адресов: 8K. Релейный выход тревоги.  Питание DC48-52В (блок питания приобретается отдельно), 2 входа питания(резервирование). Температурный режим: -45℃～75℃. Габаритные размеры (ДxШxВ) : 163мм * 110мм * 46.5мм. Вес:0.97кг. Din крепление в комплекте.  Поддержа удалённого управления через модуль  AGM-1</t>
  </si>
  <si>
    <t>AT-PSR-1203MB-7</t>
  </si>
  <si>
    <t>AT-PSR-1205MB-7</t>
  </si>
  <si>
    <t>AT-PSR-1210PB-18</t>
  </si>
  <si>
    <t>AT-PSR-1203PB-7</t>
  </si>
  <si>
    <t>AT-PSR-1205PB-7</t>
  </si>
  <si>
    <t>AT-NS-8P2-96 (F)</t>
  </si>
  <si>
    <t>AT-NS-4P2-60 (F)</t>
  </si>
  <si>
    <t>AT-NS-16P2G-1GS-150 (F)</t>
  </si>
  <si>
    <t>AT-NS-48G-4TGS/L3</t>
  </si>
  <si>
    <t>AT-A-RJ45/Сat5e</t>
  </si>
  <si>
    <t>AT-A-RJ45T/Сat5e</t>
  </si>
  <si>
    <t>AT-A-DC-ST/M</t>
  </si>
  <si>
    <t>AT-A-DC-ST/F</t>
  </si>
  <si>
    <t>Разъем питания DC "папа", для видеокамер и других устройств, клеммная колодка с винтовым зажимом.</t>
  </si>
  <si>
    <t>Разъем питания DC "мама", для видеокамер и других устройств, клеммная колодка с винтовым зажимом.</t>
  </si>
  <si>
    <t>AT-A-BNC-ST</t>
  </si>
  <si>
    <t>Высококачественный разъем BNC для видеонаблюдения, клеммная колодка с винтовым зажимом.</t>
  </si>
  <si>
    <t>AT-A-BNC-MS</t>
  </si>
  <si>
    <t>Разъем BNC для коаксиального кабеля, зажим центральной жилы - винтом, кожух - металлический, пружина.</t>
  </si>
  <si>
    <t>AT-A-PE2</t>
  </si>
  <si>
    <t>AT-A-PDE1</t>
  </si>
  <si>
    <t>AT-A-PDE2</t>
  </si>
  <si>
    <t>AT-A-PC1</t>
  </si>
  <si>
    <t>AT-A-PC2</t>
  </si>
  <si>
    <t xml:space="preserve">PoE удлинитель-разветвитель / Extender  с 2 выходами PoE          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пары), а так же увеличения количества подключаемых IP камер на один кабель. Не требует дополнительного электропитания. Совместимость с IEEE 802.3af, IEEE 802.3at.  РоЕ порт вход: 1* 10/100Base-Tx.  РоЕ порт выход: 2* 10/100Base-Tx. Пропускная способность: 400Mbps; Бюджет РОЕ: 30Вт.  Метод РоЕ питания: End-span  (1/2(+),3/6(-). Потребление : &lt;1.6Вт. Температурный режим: -10℃～60℃.  Габаритные размер : 90мм×45мм×22мм. </t>
  </si>
  <si>
    <t xml:space="preserve">PoE удлинитель-разветвитель/ Extender  с 2 выходами PoE           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пары),а так же увеличения количества подключаемых IP камер на один кабель. Не требует дополнительного электропитания. Совместимость с IEEE 802.3af, IEEE 802.3at.  РоЕ порт вход: 1* 10/100Base-Tx.  РоЕ порт выход: 2* 10/100Base-Tx. Пропускная способность: 400Mbps; Бюджет РОЕ: 30Вт.  Метод РоЕ питания: End-span  (1/2(+),3/6(-). Потребление : &lt;1.6Вт. Температурный режим: -10℃～60℃.  Габаритные размер : 90мм×45мм×22мм. </t>
  </si>
  <si>
    <t xml:space="preserve">PoE каскадный разветвитель/ Extender  с 2 выходами PoE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пары), а так же увеличения количества подключаемых IP камер на один кабель. Не требует дополнительного электропитания. Совместимость с IEEE 802.3af, IEEE 802.3at.  РоЕ порт вход: 1* 10/100Base-Tx.  РоЕ порт выход: 2* 10/100Base-Tx.  функция WatchDog. Максимальное кол-во устройств в каскаде: 2; Максимальный бюджет РОЕ: 30Вт.  Метод РоЕ питания: End-span  (1/2(+),3/6(-). Температурный режим: -10℃～60℃.  </t>
  </si>
  <si>
    <t xml:space="preserve">PoE каскадный разветвитель/ Extender  с 2 выходами PoE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пары), а так же увеличения количества подключаемых IP камер на один кабель. Не требует дополнительного электропитания. Совместимость с IEEE 802.3af, IEEE 802.3at.  РоЕ порт вход: 1* 10/100Base-Tx.  РоЕ порт выход: 2* 10/100Base-Tx.  функция WatchDog. Максимальное кол-во устройств в каскаде: 4; Максимальный бюджет РОЕ: 60Вт.  Метод РоЕ питания: End-span  (1/2(+),3/6(-). Температурный режим: -10℃～60℃.  </t>
  </si>
  <si>
    <t>PoE удлинитель / Extender                                                  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пары).  Не требует дополнительного электропитания. Совместимость с IEEE 802.3af, IEEE 802.3at.  РоЕ порт вход: 1* 10/100Base-Tx.  РоЕ порт выход: 1* 10/100Base-Tx. Пропускная способность: 400Mbps; Бюджет РОЕ: 30Вт.  Метод РоЕ питания: End-span  (1/2(+),3/6(-). Потребление : &lt;0.8Вт. Температурный режим: -10℃～60℃.  Габаритные размер : 77мм×38мм×26мм.</t>
  </si>
  <si>
    <t>AT-NS-4P2-60 (B)</t>
  </si>
  <si>
    <t>AT-PS-1203М (V1)</t>
  </si>
  <si>
    <t>AT-PS-1205М (V1)</t>
  </si>
  <si>
    <t>AT-PS-1205М (E1)</t>
  </si>
  <si>
    <t>AT-PS-1210М (V1)</t>
  </si>
  <si>
    <t>AT-PS-1215M (E1)</t>
  </si>
  <si>
    <t>AT-PS-1220М (E1)</t>
  </si>
  <si>
    <t>AT-PS-1203P (V1)</t>
  </si>
  <si>
    <t>AT-PS-1205Р (V1)</t>
  </si>
  <si>
    <t>AT-PS-1205Р (E1)</t>
  </si>
  <si>
    <t>AT-AC-BМ4/ML</t>
  </si>
  <si>
    <t>AT-AC-BМ1/P</t>
  </si>
  <si>
    <t>AT-AC-BМ2/P</t>
  </si>
  <si>
    <t>AT-AC-BМ3/P</t>
  </si>
  <si>
    <t>AT-AC-BМ4/M</t>
  </si>
  <si>
    <t>AT-AC-BT1/PL Black</t>
  </si>
  <si>
    <t>AT-AC-BT1/PL White</t>
  </si>
  <si>
    <t>AT-AC-BD1-W/PL Black</t>
  </si>
  <si>
    <t>AT-AC-BM1F/M</t>
  </si>
  <si>
    <t>AT-L-2M60</t>
  </si>
  <si>
    <t>AT-L-2M180</t>
  </si>
  <si>
    <t>AT-L-2M280</t>
  </si>
  <si>
    <t>AT-LA-2M180-L</t>
  </si>
  <si>
    <t>AT-LA-2M280-L</t>
  </si>
  <si>
    <t>AT-L-1M60</t>
  </si>
  <si>
    <t>AT-L-1M180</t>
  </si>
  <si>
    <t>AT-L-1M280</t>
  </si>
  <si>
    <t>AT-L-1M350</t>
  </si>
  <si>
    <t>AT-LA-1M180-L</t>
  </si>
  <si>
    <t>AT-LA-1M280-L</t>
  </si>
  <si>
    <t>AT-LA-1M350-L</t>
  </si>
  <si>
    <t>AT-L-1EM/SS</t>
  </si>
  <si>
    <t>AT-L-1EM/B</t>
  </si>
  <si>
    <t>AT-L-1EM/G</t>
  </si>
  <si>
    <t>AT-L-1EM/CH</t>
  </si>
  <si>
    <t>AT-L-1EM/SS-PK</t>
  </si>
  <si>
    <t>AT-LA-1EM-ECS</t>
  </si>
  <si>
    <t>AT-LA-1EM-C</t>
  </si>
  <si>
    <t>AT-LA-1EM-SC</t>
  </si>
  <si>
    <t>Электромагнитный замок, накладной, 60кг, DC12В/160мA. Подходит для деревянной, стеклянной, металлической и противопожарной двери. Рабочая температура -40 до +60°C. Защита: IP54</t>
  </si>
  <si>
    <t xml:space="preserve">Электромагнитный замок, накладной, 180кг, DC12В/400мA. Подходит для деревянной, стеклянной, металлической и противопожарной двери. Рабочая температура -40 до +60°C. Защита: IP54. Подходит уголок монтажный L-oбразный AT-LA-2M180-L </t>
  </si>
  <si>
    <t>Уголок монтажный L-oбразный к эл/магн замку  AT-L-2M180 , для тонких дверей (металлических, деревянных и металлопластиковых).</t>
  </si>
  <si>
    <t>Уголок монтажный L-oбразный к эл/магн замку  AT-L-2M280 , для тонких дверей (металлических, деревянных и металлопластиковых).</t>
  </si>
  <si>
    <t>AT-PS-1210M (E1)</t>
  </si>
  <si>
    <t>AT-MC-2B2MP-2.8/MF (3B)</t>
  </si>
  <si>
    <t>AT-I-M710C/T Black</t>
  </si>
  <si>
    <t>AT-I-M710C/T White</t>
  </si>
  <si>
    <t>AT-I-M711C/T Black</t>
  </si>
  <si>
    <t>AT-I-M711C/T White</t>
  </si>
  <si>
    <t>AT-I-D11C Black</t>
  </si>
  <si>
    <t>AT-I-D11C Silver</t>
  </si>
  <si>
    <t>AT-I-D11C Red</t>
  </si>
  <si>
    <t>AT-I-K710C/T White</t>
  </si>
  <si>
    <t>AT-I-K710C/T Black</t>
  </si>
  <si>
    <t>AT-I-K711C/T White</t>
  </si>
  <si>
    <t>AT-I-K711C/T Black</t>
  </si>
  <si>
    <t>AT-I-M711F/T White</t>
  </si>
  <si>
    <t>AT-I-M711F/T Black</t>
  </si>
  <si>
    <t>AT-I-M1011F/I White</t>
  </si>
  <si>
    <t>AT-I-M1011F/I Black</t>
  </si>
  <si>
    <t>AT-I-D21F Black</t>
  </si>
  <si>
    <t>AT-I-D21F Silver</t>
  </si>
  <si>
    <t>AT-I-D21F Gold</t>
  </si>
  <si>
    <t>AT-I-K711F/T Black</t>
  </si>
  <si>
    <t>AT-I-K711F/T White</t>
  </si>
  <si>
    <t>Вызывные панели CVBS</t>
  </si>
  <si>
    <t>Вызывные панели FHD</t>
  </si>
  <si>
    <t>Кнопки выхода накладные</t>
  </si>
  <si>
    <t>Кнопки выхода врезные</t>
  </si>
  <si>
    <t>AT-AC-C1</t>
  </si>
  <si>
    <t>AT-AC-CR2-W/MF Black</t>
  </si>
  <si>
    <t>AT-AC-CR2-W/MF White</t>
  </si>
  <si>
    <t>AT-AC-R3-W/EM</t>
  </si>
  <si>
    <t>AT-AC-R3-W/MF</t>
  </si>
  <si>
    <t>AT-MA-MB/R3</t>
  </si>
  <si>
    <t>Кодовые клавиатуры со встроенным контроллером</t>
  </si>
  <si>
    <t>Считыватели со встроенным контроллером</t>
  </si>
  <si>
    <t>Биометрические считыватели со встроенным контроллером</t>
  </si>
  <si>
    <t xml:space="preserve">EM-Marine и Mifare карточки, брелки, браслеты </t>
  </si>
  <si>
    <t>AT-ID-C1/EM</t>
  </si>
  <si>
    <t>AT-ID-C2/EM</t>
  </si>
  <si>
    <t>AT-ID-C2/MFP</t>
  </si>
  <si>
    <t>Ключ-Брелок RF(RFID брелок EM-Marin). Цвет: синий, красный.
Радиочастотный идентификатор 125кГц пассивного типа.
Используется для панелей, оборудованных контроллером ключей RF. Материал: пластик. Размеры 34,7х28х5мм.</t>
  </si>
  <si>
    <t>AT-ID-K1/EMR Yellow</t>
  </si>
  <si>
    <t>AT-ID-K1/MF</t>
  </si>
  <si>
    <t>AT-ID-K1/EM</t>
  </si>
  <si>
    <t>AT-ID-B1/EM Blue</t>
  </si>
  <si>
    <t>AT-ID-B1/MF Black</t>
  </si>
  <si>
    <t>AT-A-VBP-PF/5mp</t>
  </si>
  <si>
    <t>AT-A-VBP-ST/2mp</t>
  </si>
  <si>
    <t>AT-A-HDMI-UTP/1</t>
  </si>
  <si>
    <t>Гибридные видеорегистраторы (HVR)</t>
  </si>
  <si>
    <t>AT-NC-1B2P-2.8/DC (1A)</t>
  </si>
  <si>
    <t>AT-NC-3E5M-2.8/M (12H)</t>
  </si>
  <si>
    <t>AT-NC-3B5M-Z2.7-13.5/IO (15H)</t>
  </si>
  <si>
    <t>AT-MA-MJB01</t>
  </si>
  <si>
    <t>AT-MA-MJB02</t>
  </si>
  <si>
    <t>AT-MA-MWB01</t>
  </si>
  <si>
    <t>AT-MA-MWB02</t>
  </si>
  <si>
    <t>AT-MA-MPH01</t>
  </si>
  <si>
    <t>Мультиформатные камеры (MC)</t>
  </si>
  <si>
    <t xml:space="preserve">Серия 1 - Eco </t>
  </si>
  <si>
    <t xml:space="preserve">Серия 2 - Value </t>
  </si>
  <si>
    <t xml:space="preserve">Серия 3 - Pro </t>
  </si>
  <si>
    <t>AT-MC-2B5MP-2.8/MF (3H)</t>
  </si>
  <si>
    <t>IP камеры (NC)</t>
  </si>
  <si>
    <t>AT-NC-3E8M-2.8/M (12I)</t>
  </si>
  <si>
    <t>AT-AC-R2-W/MF Black</t>
  </si>
  <si>
    <t>AT-AC-R2-W/MF White</t>
  </si>
  <si>
    <t>AT-PS-4801P</t>
  </si>
  <si>
    <t>AT-A-PI1</t>
  </si>
  <si>
    <t>AT-PS-1202PB</t>
  </si>
  <si>
    <t>AT-NS-16P2G-1GS-250 (B)</t>
  </si>
  <si>
    <t>AT-NS-24P2G-250 (B)</t>
  </si>
  <si>
    <t>AT-NS-24GP2G-2GS-450 (B)</t>
  </si>
  <si>
    <t>AT-A-PE1</t>
  </si>
  <si>
    <t>AT-MIC01</t>
  </si>
  <si>
    <t>AT-A-PS1</t>
  </si>
  <si>
    <t>AT-A-RG-F</t>
  </si>
  <si>
    <t>AT-PS-12015РW</t>
  </si>
  <si>
    <t>AT-PS-12015Р</t>
  </si>
  <si>
    <t>AT-PS-4802P</t>
  </si>
  <si>
    <t>AT-PSR-1204MB-7</t>
  </si>
  <si>
    <t>AT-PSR-1204MB-V4-7</t>
  </si>
  <si>
    <t>AT-NS-8G (F)</t>
  </si>
  <si>
    <t>AT-NS-24G-4GS/L3 (F)</t>
  </si>
  <si>
    <t xml:space="preserve"> 5Мп уличная цилиндрическая MHD камера Full Color c микрофоном(TVI) и подсветка до 30м.
1/2.5" CMOS sensor; K17+FH8538E;  AHD:8Mп@15к/с;  5Mп@20/12.5к/с;  4Mп@30/25/15к/с; 2Mп@30/25к/с;  TVI:8Mп@15/12.5к/с;  5Mп@20/12.5к/с;  4Mп@30/25к/с, 2Mп@30/25к/с; CVI:8Mп@15/12.5к/с; 4Mп@30/25к/с, 2Mп@30/25к/с;   объектив 2.8мм, 0,03лк@ F2.0; угол обзора: 104°.  DWDR/ 2DNR/ MIRROR; OSD-меню; UTC; 1 HD выход:  TVI/AHD/CVI/CVBS; DC 12 В±10%/ 450мА; -40 °C...+60 °C;  корпус: пластик-металл; IP67. Размеры: 178(Д)х70,5(В)х70,5 мм.  Вес: 370гр. Совместима с  кронштейном AT-MA-MJB01. По умолчанию  TVI:5Mп@12.5к/с</t>
  </si>
  <si>
    <t>AT-NS-16P2G-2GS/L2-150 (F)</t>
  </si>
  <si>
    <t>AT-I-D31F/CKR White</t>
  </si>
  <si>
    <t>AT-I-D31F/CKR Black</t>
  </si>
  <si>
    <t>AT-AS-OS1/P White</t>
  </si>
  <si>
    <t>AT-AS-OS2/P White</t>
  </si>
  <si>
    <t>AT-PSR-1210MB-V8-18</t>
  </si>
  <si>
    <t>AT-NS-24P2G-1GS-230 (F)</t>
  </si>
  <si>
    <t>AT-NS-8GP-2GS-96 (F)</t>
  </si>
  <si>
    <t>AT-NS-4GP-2GS/I-120 (F)</t>
  </si>
  <si>
    <t>AT-NS-8GP-2GS/I-240 (F)</t>
  </si>
  <si>
    <t>AT-NS-16GP-4GS/I-480 (F)</t>
  </si>
  <si>
    <t>AT-A-PI2</t>
  </si>
  <si>
    <t>24 портовый  РoЕ коммутатор  с  1 SFP 
24 портов 10/100Base-Tx PoE RJ45 , 2 порта 10/100/1000 Мбит/с UPLINK, 1 комбо порт 1000Base-X SFP Uplink ; IEEE802.3af, IEEE 802.3at. Количество портов PoE: 24, максимальная мощность PoE на одном порту: 30 Вт. Бюджет РoЕ: 230 Вт. Режимы работы:  AI Extend(CCTV) ,AI- VLAN, AI-POE, AI QoS. Расстояние передачи: 0~100м (не вкл.AI Extend ), 250м (Вкл. режим AI Extend, с 1 по 8 порты 10Мбит/с). Пропускная способность: 8,8Гбит/с, Скорость передачи пакетов: 6.5Мбит/с, таблица MAC-адресов: 8K.  Питание AC100-240В. Температурный режим: 0℃～45℃. Габаритные размер (ДxШxВ) : 440мм  180мм  44мм. Установка в стойку (крепление в комплекте). Вес:2.9кг. Поддержа удалённого управления через модуль  AGM-1</t>
  </si>
  <si>
    <t>10 портовый гигабитный РoЕ коммутатор с 2 SFP  
8 портов x10/100/1000 Base-T (Питание PoE), 2  порта 1000Base-X SFP Uplink ; IEEE802.3af/IEEE802.3at; Коммутационная способность: 20 Гбит/с. Режимы: VLAN, CCTV, AI-POE(watchdog), QoS
Расстояние до потребителя PoE до 250м; Бюджет РoЕ: 96 Вт;  Питание :DC 48~57В; Размеры: 184мм×794мм×27мм; Блок питания в комплекте.</t>
  </si>
  <si>
    <t>20 портовый управляемый промышленный РoЕ коммутатор с  4 SFP
16 портов 10/100/1000Base-T PoE RJ45 ,  4  порта 1000Base-X SFP Uplink, 1 порт консольный ; IEEE802.3af, IEEE 802.3at. Количество портов PoE: 16, максимальная мощность PoE на одном порту: 46Вт. Бюджет РoЕ: завистит от БП, до 480Вт (не в комплекте). Режимы работы:AI Loop Prote, AI-POE(watchdog), AI VLAN, AI Extend(CCTV). Расстояние передачи: 0~100м (не вкл. режим AI Extend ), 250м (режим  AI Extend с 1 по 16 порты 10Мбит/с). Пропускная способность: 40Гбит/с, Скорость передачи пакетов: 29.8Мбит/с. Релейный выход тревоги.  Питание DC48-52В (блок питания приобретается отдельно), 2 входа питания(резервирование). Температурный режим: -45℃～75℃. Габаритные размеры (ДxШxВ) : 164мм  130мм  78.8мм.  Din крепление в комплекте.  Поддержа удалённого управления через модуль  AGM-1</t>
  </si>
  <si>
    <t xml:space="preserve">Браслет формата EM-Marin с рабочей частотой 125KHz и типом карты Read only (только чтение, без возможности перезаписи.)  Силиконовый водонепроницаемый корпус с регулируемым диаметром от 50мм до 70мм и удобной застежкой. Общая длина 240мм, макс. ширина 18мм. Материал: силикон. Цвет - синий. </t>
  </si>
  <si>
    <t>Коннектор RJ-45 - унифицированный разъём 8P8C пятой категоии (Cat5). Материал - поликарбонат, контакты позолочены (устойчивы к коррозии, улучшают передачу данных и повышают целостность сигнала).
Толщина сердечника: 1U</t>
  </si>
  <si>
    <t>Коннектор RJ-45 сквозной - унифицированный разъём  8P8C пятой категоии (Cat5). Сквозная конструкция упрощает подключение, обеспечивает быстрый и точный порядок подключения и сокращает расстояние между витками провода и контактами по сравнению с обычными штекерами. Материал - поликарбонат, контакты позолочены (устойчивы к коррозии, улучшают передачу данных и повышают целостность сигнала).
Толщина сердечника: 1U</t>
  </si>
  <si>
    <t>AT-NSR-8GP-2GS/L2-170-Box</t>
  </si>
  <si>
    <t>AT-AC-CKR1/EM</t>
  </si>
  <si>
    <t>AT-AC-CKR1-W/EM</t>
  </si>
  <si>
    <t>AT-AC-CR2-W/EM Black</t>
  </si>
  <si>
    <t>AT-AC-CR2-W/EM White</t>
  </si>
  <si>
    <t>AT-AC-CKR1-W/EMW</t>
  </si>
  <si>
    <t>AT-AC-R2-W/EM White</t>
  </si>
  <si>
    <t>AT-AC-R2-W/EM Black</t>
  </si>
  <si>
    <t>Каракурт 8+2G (8х15W)</t>
  </si>
  <si>
    <t>Металлический кронштейн Metal Junction Box  для камер: ATIX AT-MC-2B2M-2.8/M (10B), AT-MC-2B2MP-2.8/MF (3B), AT-MC-2B5M-2.8/M (10H), AT-MC-2B5MP-2.8/MF (3H),  AT-MC-3E2M-2.8 (12D), AT-MC-3B2M-2.8 (9D),  AT-MC-3E5M-2.8 (12E),  AT-MC-3B5M-2.8 (9E), AT-NC-1B2P-2.8/DC (1A), AT-NC-2E2M-2.8/M (8A), AT-NC-2B2M-2.8 (10A), AT-NC-2E5M-2.8/M (8E), AT-NC-2B5M-2.8 (10E),  AT-NC-3E5M-2.8/M (12H), AT-NC-3B5M-2.8/IO (9H), AT-NC-3E8M-2.8/M (12I), AT-NC-3B8M-2.8/IO (9I) Совместимость со стартй линейкой: ATIS ANVD-2MIRP-20W/2.8 Eco, ANVD-2MIRP-20W/2.8Pro, ANVD-2MIRP-20W/2.8APro, ANW-2MIRP-20W/2.8A Eco, ANVD-5MIRP-20W/2.8A Pro, ANW-5MIRP-30W/2.8 Pro, ANH-B12-2.8, ANH-B12-4.</t>
  </si>
  <si>
    <t>Металлический кронштейн Metal Junction Box для камер линейки Atix L с вариофокальным объективом. ATIX AT-MC-2E2MP-2.8/M (2B), AT-MC-2E2MP-2.8/MF (2B), AT-MC-2E5MP-2.8/M (2H), AT-MC-2E5MP-2.8/MF (2H), AT-MC-3E2M-Z2.7-13.5 (11D), AT-NC-3E5M-Z2.7-13.5/IO (11H), AT-NC-3B5M-Z2.7-13.5/IO (15H)</t>
  </si>
  <si>
    <t>Кронштейн для крепления купольных камер. Совместим с камерами линейки Atix L с вариофокальным объективом: AT-MC-3E2M-Z2.7-13.5 (11D), AT-NC-3E5M-Z2.7-13.5/IO (11H), AT-NC-3E8M-Z2.7-13.5/IO (11I). Размеры: 245(W) x 160(D) x 163(H) мм; Вес: 2,1 кг. Материал: Металл. Цвет: белый</t>
  </si>
  <si>
    <t>Кронштейн для крепления купольных камер. Совместим с камерами: AT-MC-2E2MP-2.8/M (2B), AT-MC-2E2MP-2.8/MF (2B), AT-MC-2E5MP-2.8/M (2H), AT-MC-2E5MP-2.8/MF (2H), AT-MC-3E2M-Z2.7-13.5 (11D), AT-MC-3E5M-2.8 (12E), AT-NC-3E5M-2.8/M (12H), AT-NC-3E5M-Z2.7-13.5/IO (11H), AT-NC-3E8M-2.8/M (12I); Совместимость со стартй линейкой: AMD-2MIR-20W/2.8 Lite, AMVD-2MIR-20W/2.8 Pro, AND-2MIR-20W/2.8 Lite, ANVD-2MIRP-20W/2.8 Eco, ANVD-2MIRP-20W/2.8Pro, ANVD-2MIRP-20W/2.8A Pro, ANVD-5MIRP-20W/2.8A Pro. Размеры: 173(W) x 111(D) x 114(H) мм; Вес: 700 г. Материал: Металл. Цвет: белый</t>
  </si>
  <si>
    <t>Проходной адаптер-переходник  Двойной RJ 45 (double RJ 45)</t>
  </si>
  <si>
    <t>AT-A-RJ45-Coupler</t>
  </si>
  <si>
    <t>Разветвитель питания с одного блока питания на 4 потребителей. (L4)</t>
  </si>
  <si>
    <t>AT-A-DC1-4</t>
  </si>
  <si>
    <t>Разветвитель питания с одного блока питания на 8 потребителей. (L8)</t>
  </si>
  <si>
    <t>AT-A-DC1-8</t>
  </si>
  <si>
    <t>AT-A-CT01</t>
  </si>
  <si>
    <t>AT-A-KPoE1</t>
  </si>
  <si>
    <t>Обжимной инструмент ( кримпер) ATIX предназначен для опрессовки проходных и стандартных разъемов RJ-45 (8р8с), RJ-11/12 .  Инструмент оснащён специальным резаком для обрезки излишка провода в ровень с торцом сквозного коннектора RJ45.  Встроенный стриппер для удаления оболочки круглых и плоских  кабелей. Вес: 0.512 кг.</t>
  </si>
  <si>
    <t>Комплект пассивного питания по Ethernet AT-A-KPoE1. В комплекте  две части: инжектор и разветвитель. Для передачи питания и сигнала по витой- паре (UTP, FTP).  Поддержка питания :5В, 12В, 24В, 48В. Максимально поддерживаемое питание до 50В.  Расстояние передачи питания составляет 30-40м (реальное расстояние зависит от источника питания, типа кабеля и питаемого устройства). Применение: WLAN, роутеры, переключатели, Интернет-телефония, мониторинг безопасности и т.д.</t>
  </si>
  <si>
    <t>Катушка для ATIX AT-L-1EM (Atis Lock)</t>
  </si>
  <si>
    <t>Цилиндр к замку ATIX AT-L-1EM (Atis Lock)</t>
  </si>
  <si>
    <t>AT-LA-1EM-ECS (БУЗ) - блок управления электромеханического замка, представляет собой накопитель заряда для усиления импульса, предназначен для открытия электромеханического замка ATIX AT-L-1EM (Atis Lock). 
Устанавливается, предпочтительно, в самом корпусе замка.</t>
  </si>
  <si>
    <t>AT-I-K700C/T White</t>
  </si>
  <si>
    <t>AT-I-K700F/T White</t>
  </si>
  <si>
    <t>AT-I-H1 White</t>
  </si>
  <si>
    <t>Координатные трубки</t>
  </si>
  <si>
    <t>Координатная трубка, для подъездного домофона с 2-х проводной системой подключения. Регулировка громкости вызова: громко - тихо - выключено.  Кнопка управления (открытия) замка. Предназначена для работы с координатными  системами :  Визит, Элтис, Цифрал, Метаком и другие.</t>
  </si>
  <si>
    <t>Комплект: видеодомофон FHD и видеопанель FHD.                                                                                 Цветной домофон FHD с TFT экраном (1024x600) 7 дюйма.  Механические кнопки управления. Подключение 2 вызывных панелей 1080P AHD/TVI/CVI или CVBS, 2 видеокамер 1080P AHD/TVI/CVI или CVBS с разрешением до 2Мп, безадресный интерком. Разговор по громкой связи. Соединение с вызывной панелью 4-проводное.  Питание ~100-240В или DC12-15В, максимальное потребление 650мA, в режиме ожидания 100мA. Корпус белого цвета. Размеры 175x130x22мм.                                                                                                                                                      Цветная накладная видеопанель черного цвета с CMOS матрицей и камерой с разрешением Full HD 1920x1080. Угол обзора 120°. 4-х проводное подключение к домофону. Подключение всех типов электрозамков (NO/NC).  Рабочая температура -40..+50°С. Питание от домофона DC12В (дежурный режим DC5В).</t>
  </si>
  <si>
    <t>AT-NS-8P2-120 (B)</t>
  </si>
  <si>
    <t>AT-AC-CR1-W/EM</t>
  </si>
  <si>
    <t>AT-NC-3B4M-2.8/IOF (18J)</t>
  </si>
  <si>
    <t>AT-A-PS3/W</t>
  </si>
  <si>
    <t>PoE сплиттер AT-A-PS3/W, предназначен чтобы разделять сигнал (данные) и питание для оконечных сетевых устройств, не поддерживающих технологию PoE, таких как  IP камеры, IP телефоны, точки доступа и тд.  Устройство поддерживает стандарты  РоЕ IEEE 802.3af/at. Вход: RJ45 (10/100Мбит)+POE 48В. Выход: RJ45 (10/100Мбит) данные и DC12В/1А. Рабочая температура: от -40 °С до + 50 °C. В комплекте влагозащитные кожухи для всех разъёмов.</t>
  </si>
  <si>
    <t>AT-NC-3B8M-Z2.7-13.5/IO (15I)</t>
  </si>
  <si>
    <t>Инжектор PoE                                                                                                                                               Имеет вход, выход и кабель питания AC100-240В с вилкой на конце. На вход (LAN) подключается кабель от вашего коммутатора или компьютера, в зависимости от того, куда приходит сигнал, к выходу (PoE) подключается сама IP камера, которая и питается от инжектора. Совместимость с IEEE 802.3af, IEEE 802.3at.  PoE вх/ выход: 1* 10/100Base-Tx. Бюджет РОЕ: 30Вт. Passiv PoE.   Контакты питания : +4,5; -7,8. Размер: 115x50x31</t>
  </si>
  <si>
    <t>AT-AC-R1-W/EM</t>
  </si>
  <si>
    <t>Инжектор PoE                                                                                                                                               Имеет вход, выход и кабель питания AC100-240В с вилкой на конце. На вход (LAN) подключается кабель от вашего коммутатора или компьютера, в зависимости от того, куда приходит сигнал, к выходу (PoE) подключается сама IP камера, которая и питается от инжектора. Совместимость с IEEE 802.3af, IEEE 802.3at.  PoE вх/ выход: 1* 10/100/1000Base-T. Бюджет РОЕ: 30Вт. Active PoE. Контакты питания : +1,2; -3,6.  Размер: 164x60x37</t>
  </si>
  <si>
    <t>АТ-ШМ-1</t>
  </si>
  <si>
    <t>АТ-ШМ-2</t>
  </si>
  <si>
    <t>АТ-ШМ-3</t>
  </si>
  <si>
    <t>АТ-ШМ-1А</t>
  </si>
  <si>
    <t>АТ-ШМ-2А</t>
  </si>
  <si>
    <t>АТ-ШМ-3А</t>
  </si>
  <si>
    <t xml:space="preserve">АТ-ШМ — АTIX шкаф монтажный                              
АТ-ШК - АTIX кронштейн для шкафа
ШМ (Шкафы для помещений) 
1 внешние габариты шкафа220х270х140 (ШхВхГ)
2 внешние габариты шкафа280х330х140 (ШхВхГ)
3 внешние габариты шкафа350х400х140 (ШхВхГ)
</t>
  </si>
  <si>
    <t>Кронштейн для крепления на столб. Совместим с различными кронштейнами и камерами, в частности с кронштейнами AT-MA-MJB01 и AT-MA-MJB02. Размеры 170×131×46.  Материал: Металл</t>
  </si>
  <si>
    <t xml:space="preserve">Серия 3 (4) - Pro </t>
  </si>
  <si>
    <t>AT-NVR-3216</t>
  </si>
  <si>
    <t>AT-NVR-3432</t>
  </si>
  <si>
    <t>AT-NVR-4864</t>
  </si>
  <si>
    <t>MORNSUN</t>
  </si>
  <si>
    <t>Блок питания промышленныйй, 48В, 1.25А                                                                                    Пластиковый корпус на DIN рейку. Вход: ~86-264В,. Выход: 48В/1.25А/60Вт. Рабочая температура -40℃ to +70℃. Размеры: 92.66 x 52 x 58. Для PoE коммутаторов.</t>
  </si>
  <si>
    <t>Блок питания промышленныйй, 48-53В, 2.5А                                                                                    Металлический корпус на DIN рейку. Вход: ~86-264В,. Выход: 48-53В/2.5А/120Вт. Рабочая температура -40℃ to +70℃. Размеры: 125 x 87.5 x 32. Вес: 400г. Для PoE коммутаторов.</t>
  </si>
  <si>
    <t>Блок питания промышленныйй, 48-53В, 5А                                                                                    Металлический корпус на DIN рейку. Вход: ~86-264В,. Выход: 48-53В/5А/240Вт. Рабочая температура -40℃ to +70℃. Размеры: 124 x 54 x 110. Вес: 600г. Для PoE коммутаторов.</t>
  </si>
  <si>
    <t>Блок питания промышленныйй, 48-53В, 10А                                                                                    Металлический корпус на DIN рейку. Вход: ~86-264В,. Выход: 48-53В/10А/480Вт. Рабочая температура -40℃ to +70℃. Размеры: 131.5 x 48 x 125. Вес: 980г. Для PoE коммутаторов.</t>
  </si>
  <si>
    <t>AT-MA-PMPC</t>
  </si>
  <si>
    <t>AT-MA-PMB01</t>
  </si>
  <si>
    <t>AT-MA-PMPP</t>
  </si>
  <si>
    <t>AT-MA-PMB02</t>
  </si>
  <si>
    <t>AT-MA-PMB03</t>
  </si>
  <si>
    <t>АТ-ШМП-2А+</t>
  </si>
  <si>
    <t>АТ-ШМП-3А+</t>
  </si>
  <si>
    <t>АТ-ШМП-4А+</t>
  </si>
  <si>
    <t>АТ-ШМ-11А</t>
  </si>
  <si>
    <t>АТ-ШМ-11А+</t>
  </si>
  <si>
    <t>АТ-ШМ-12А</t>
  </si>
  <si>
    <t>АТ-ШМ-12А+</t>
  </si>
  <si>
    <t>АТ-ШМ-13А</t>
  </si>
  <si>
    <t>АТ-ШМ-13А+</t>
  </si>
  <si>
    <t>АТ-ШМ-14А</t>
  </si>
  <si>
    <t>АТ-ШМ-14А+</t>
  </si>
  <si>
    <t>АТ-ШМ-4А</t>
  </si>
  <si>
    <t>АТ-ШМ-4А+</t>
  </si>
  <si>
    <t>АТ-ШМ-5А</t>
  </si>
  <si>
    <t>АТ-ШМ-5А+</t>
  </si>
  <si>
    <t>АТ-ШМ-15А</t>
  </si>
  <si>
    <t>АТ-ШК-2А-У (v2)</t>
  </si>
  <si>
    <t>АТ-ШК-3А-У (v2)</t>
  </si>
  <si>
    <t>АТ-ШК-5А-У (v2)</t>
  </si>
  <si>
    <t>АТ-ШК-2А-УП (v2)</t>
  </si>
  <si>
    <t>АТ-ШК-4А-УП (v2)</t>
  </si>
  <si>
    <t>АТ-ШК-5А-УП (v2)</t>
  </si>
  <si>
    <t>АТ-ШК-3А-УП-В (v2)</t>
  </si>
  <si>
    <t>АТ-ШК-4А-УП-В (v2)</t>
  </si>
  <si>
    <t>АТ-ШК-4А-УП-ВО (v2)</t>
  </si>
  <si>
    <t>АТ-ШК-5А-УП-В (v2)</t>
  </si>
  <si>
    <t>АТ-ШК-5А-УП-В+ (v2)</t>
  </si>
  <si>
    <t>АТ-ШТ-7А-УП (6U)</t>
  </si>
  <si>
    <t>АТ-ШТ-7А-УП (9U)</t>
  </si>
  <si>
    <t>АТ-ШТ-7А-УПЭ (6U)</t>
  </si>
  <si>
    <t>АТ-ШТ-7А-УПЭ (9U)</t>
  </si>
  <si>
    <t>АТ-МА-MPH2</t>
  </si>
  <si>
    <t>АТ-МА-MPH3</t>
  </si>
  <si>
    <t>Монтажные шкафы навесные</t>
  </si>
  <si>
    <t>Климатические навесные шкафы</t>
  </si>
  <si>
    <t>Телекоммуникационные шкафы</t>
  </si>
  <si>
    <t>Адаптер WiFi</t>
  </si>
  <si>
    <t>AT-I-A1/W Black</t>
  </si>
  <si>
    <t>LI60-20B48PR2</t>
  </si>
  <si>
    <t>LI120-23B48R3</t>
  </si>
  <si>
    <t>LIF240-10B48R2S</t>
  </si>
  <si>
    <t>LIF480-10B48R2</t>
  </si>
  <si>
    <t xml:space="preserve">ШМ (Уличные и термошкафы) 
1 А внешние габариты шкафа 290х340х180 (ШхВхГ)
2 А внешние габариты шкафа 290х390х190 (ШхВхГ)
3 А внешние габариты шкафа 360х560х190 (ШхВхГ)
4 внешние габариты шкафа 600х600х210 (ШхВхГ)
4+ внешние габариты шкафа 600х600х250 (ШхВхГ)
5 внешние габариты шкафа 600х800х250 (ШхВхГ)
5+ внешние габариты шкафа 600х800х300 (ШхВхГ)
</t>
  </si>
  <si>
    <t>АТ-ШК-4А-У (v2)</t>
  </si>
  <si>
    <t>AT-L-3M60</t>
  </si>
  <si>
    <t>Электромагнитный замок 3 серии, 60кг                                                                                       Тип установки: накладной.  Область применения: Для помещений. Сила удержания: 60кг. Питание:  DC12В/250мA.</t>
  </si>
  <si>
    <t>AT-L-3M180</t>
  </si>
  <si>
    <t>AT-L-3M280</t>
  </si>
  <si>
    <t>AT-L-3M350</t>
  </si>
  <si>
    <t>AT-LA-3M180-L</t>
  </si>
  <si>
    <t>AT-LA-3M280-L</t>
  </si>
  <si>
    <t>AT-LA-3M350-L</t>
  </si>
  <si>
    <t>AT-AC-CFR2-W/EM</t>
  </si>
  <si>
    <t>AT-AC-R4/EM</t>
  </si>
  <si>
    <t>AT-AC-R4-W/MF</t>
  </si>
  <si>
    <t>По запросу</t>
  </si>
  <si>
    <t>AT-ID-C3/EM</t>
  </si>
  <si>
    <t>Бесконтактная карта доступа                                                                                                       Формат: EM-Marin.  Рабочая частота: 125кГц  Материал: пластик, с прорезью для крепления. Цвет: белый. Размер: 85.5*54*1,8мм.</t>
  </si>
  <si>
    <t>Гибкие переходы</t>
  </si>
  <si>
    <t>AT-A-FT1</t>
  </si>
  <si>
    <t>AT-A-FT2</t>
  </si>
  <si>
    <t>Кнопка выхода механическая, накладная, с подсветкой кнопки, используется для монтажа в системах контроля доступа. Тип установки: накладной. Линейные выходы: NO/COM                         
Максимальное напряжение и ток коммутации: 12В/3A
Материал корпуса:металл 
Размеры: 83х32х25мм                                                                                                                     Цвет: серебро</t>
  </si>
  <si>
    <t>Кнопка выхода механическая                                                                                       Тип установки: накладной.  Используется для монтажа в системах контроля доступа.  Линейные выходы: NO/COM.                         
Максимальное напряжение и ток коммутации: 12В/3A
Материал корпуса:металл 
Размеры: 90х34х28мм                                                                                                                    Цвет: серебро</t>
  </si>
  <si>
    <t>Кнопка выхода механическая с подсветкой                                                                               Тип установки: накладной.  Используется для монтажа в системах контроля доступа. Тип установки: накладной. Линейные выходы: NO/COM                         
Максимальное напряжение и ток коммутации: 12В/3A
Материал корпуса:металл 
Размеры: 83х32х25мм                                                                                                                   Цвет: серебро</t>
  </si>
  <si>
    <t>AT-ID-K2/EMR</t>
  </si>
  <si>
    <t xml:space="preserve">Ключ RF(RFID брелок EM-Marin) RW с функцией перезаписи.                                                 Цвет: чёрный.
Радиочастотный идентификатор 125кГц пассивного типа.
Используется для панелей, оборудованных контроллером ключей RF. Материал: пластик. </t>
  </si>
  <si>
    <t>AT-AC-CKR3-W/EM</t>
  </si>
  <si>
    <t>AT-AC-CKR2/EMW</t>
  </si>
  <si>
    <t>AT-AC-CKR2-W/EMW</t>
  </si>
  <si>
    <t>AT-AC-BM5/M</t>
  </si>
  <si>
    <t>AT-AC-BM5/ML</t>
  </si>
  <si>
    <t>AT-NS-24GP-2GS/L2-230 (F)</t>
  </si>
  <si>
    <t>24 портовый гигабитный РoЕ коммутатор L2 с  2 SFP 
24 портов 10/100/1000Base-T PoE RJ45 , 2 порта 1000Base-X SFP Uplink ; 1 порт консольный; IEEE802.3af, IEEE 802.3at. Количество портов PoE: 24, максимальная мощность PoE на одном порту: 30 Вт. Бюджет РoЕ: 230 Вт. Режимы работы:  AI Extend(CCTV) ,AI- VLAN, AI-POE, AI QoS. Расстояние передачи: 0~100м (не вкл.AI Extend ), 250м (Вкл. режим AI Extend, с 1 по 8 порты 10Мбит/с). Пропускная способность: 52Гбит/с, Скорость передачи пакетов: 38.7Мбит/с, таблица MAC-адресов: 8K.  Питание AC100-240В. Температурный режим: 0℃～45℃. Габаритные размер (ДxШxВ) : 440мм * 180мм * 44мм. Установка в стойку (крепление в комплекте). Вес:2.9кг. Поддержа удалённого управления через модуль  AGM-1 (ранее назывался AT-NS-24GP2G-2GS/L2-230)</t>
  </si>
  <si>
    <t>AT-A-PI4</t>
  </si>
  <si>
    <t>AT-I-M722F/IW White</t>
  </si>
  <si>
    <t>AT-I-D41F/CKR</t>
  </si>
  <si>
    <t>2Мп уличная   цилиндрическая MHD камера Full Color c микрофоном(TVI) и подсветка до 30м.
1/3" CMOS Sensor 1080P; F37P+FH8538E; AHD/TVI:5Mп@20/12.5к/с, 4Mп@30/25/15к/с, 2Mп@30/25к/с;  CVI:4Mп@30/25к/с, 2Mп@30/25к/с; объектив 2.8мм,0.03Лк@F2.0; угол обзора: 104°; DWDR/ 2DNR/ MIRROR; OSD-меню; UTC; 1 HD выход:  TVI/AHD/CVI.; DC 12 В±10%/ 400мА; -40 °C...+60 °C;  корпус: пластик-металл; IP67. Размеры: 178(Д)х70,5(В)х70,5 мм.  Вес: 370гр. Совместима с  кронштейном AT-MA-MJB01.</t>
  </si>
  <si>
    <t>AT-HVR-1104A (v2)</t>
  </si>
  <si>
    <t>AT-HVR-1108A (v2)</t>
  </si>
  <si>
    <t>AT-HVR-1116A (v2)</t>
  </si>
  <si>
    <t>AT-NC-3E5M-Z2.7-13.5/IO (17H)</t>
  </si>
  <si>
    <t>AT-NVR-2109 (v2)</t>
  </si>
  <si>
    <t>AT-NVR-2116 (v2)</t>
  </si>
  <si>
    <t>AT-A-BB-1</t>
  </si>
  <si>
    <t>AT-A-BB-0.5</t>
  </si>
  <si>
    <t>AT-I-K730C/T Black</t>
  </si>
  <si>
    <t>8 портовый управляемый L2 , уличный РoЕ коммутатор с  АКБ
8 портов 10/100/1000Base-T PoE RJ45 ,  2  порта 1000Base-X SFP Uplink, 1 порт консольный ; IEEE802.3af, IEEE 802.3at. Количество портов PoE: 8, максимальная мощность PoE на одном порту: 30Вт. Бюджет РoЕ: 170Вт. Встроенный оптический кросс на 4 розетки. Расстояние передачи: 0~100м. Пропускная способность: 20Гбит/с, Скорость передачи пакетов: 14.88Мбит/с, таблица MAC-адресов: 8K. Питание AC100-240В  Температурный режим: -45℃～65℃. Защита IP55. Габаритные размеры (ДxШxВ) : 350мм  220мм  350мм. Вес:8кг.  Крепление на стену и столб в комплекте.  ( в поставке после сентября 2024г внесены изменения в  размещения (увеличение кол-ва) гермовводов, учтены  недоработки по вводу в шкаф оптического кабеля) )</t>
  </si>
  <si>
    <t>AT-AS-RC1</t>
  </si>
  <si>
    <t>Пульт дистанционного управления к централи AT-AS-RC1
Тип датчика: беспроводной 
Материал: пластик 
Цвет: белый 
Дальность работы: до 150м (открытое пространство) 
Частота: 433МГц 
Диапазон рабочих температур: -10°С ~ +55°С 
Рабочая влажность: не более 95% 
Размеры: 45x28х13мм Старое название (Atis-8W)</t>
  </si>
  <si>
    <t>AT-AS-WGS1</t>
  </si>
  <si>
    <t>Беспроводной датчик обнаружения газа Тип датчика: беспроводной Детектируемые газы: природный газ, пропан, бутан Чувствительность: 8,0 ppm Громкость встроенной сирены: 75дБ Дальность передачи: 100м (открытое пространство) Цвет: белый Частота передачи: 433МГц Питание: AC 220В Потребляемый ток в режиме тревоги: 200мА Диапазон рабочих температур: -10°С ~ +55°С Рабочая влажность: не более 95% Размеры: 110х69х36мм Старое название (Atis-938W)</t>
  </si>
  <si>
    <t>AT-AS-LB60</t>
  </si>
  <si>
    <t>AT-AS-LB100</t>
  </si>
  <si>
    <t>AT-AS-LB200</t>
  </si>
  <si>
    <t>AT-AS-LB20</t>
  </si>
  <si>
    <t>Инфракрасный барьер, 1-лучевой рассчитан на максимальное расстояние 10 метров. Выходы реле: NC/NO/COM (30В/1A). Питания DC 12В/15мА. Рабочая температура, °C: -20 ~ +70.                                                                                              Размеры: 49,2x76х21,6мм                                                                                         Возможно подключение к Ax Pro через DS-PM1-I1-WE.  Подключение к Atis Kit-GSM100 на проводные зоны. Старое название (BI-20L)</t>
  </si>
  <si>
    <t>AT-AS-Heater</t>
  </si>
  <si>
    <t>AT-AS-OS1/M Gray</t>
  </si>
  <si>
    <t>Датчик открытия магнитоконтактный (геркон) на металлические поверхности, накладной тип установки, корпус из металла, дежурный режим - 10 мм, режим тревоги - 25 мм. Цвет: серый. Старое название (SSM-03M)</t>
  </si>
  <si>
    <t>AT-AS-OS1/P Brown</t>
  </si>
  <si>
    <t>Магнитоконтактный датчик открытия (геркон). Накладной тип установки. Рабочий режим до 20мм. Пластиковый корпус коричневого цвета. Не требует подачи питания. Размеры 27х14х9мм. Старое название (АСМК-1(Brown))</t>
  </si>
  <si>
    <t>AT-AS-OS2/P Brown</t>
  </si>
  <si>
    <t>AT-AS-OS3/P Brown</t>
  </si>
  <si>
    <t>Магнитоконтактный датчик открытия (геркон). Врезной тип установки. Рабочий режим до 18мм. Пластиковый корпус коричневого цвета. Не требует подачи питания. Размеры 11х18мм. Старое название (АСМК-3(Brown))</t>
  </si>
  <si>
    <t>Магнитоконтактный датчик открытия (геркон). Врезной тип установки. Рабочий режим до 20мм. Пластиковый корпус коричневого цвета. Не требует подачи питания. Размеры 25х24мм. Старое название (АСМК-4(Brown))</t>
  </si>
  <si>
    <t>AT-AS-OS4/P White</t>
  </si>
  <si>
    <t>Магнитоконтактный датчик открытия (геркон). Накладной тип установки. Рабочий режим до 40мм. Пластиковый корпус белого цвета. Не требует подачи питания. Размеры 64х13х13мм. Старое название (AT-AS-OS4/P White)</t>
  </si>
  <si>
    <t>AT-AS-OS3/P White</t>
  </si>
  <si>
    <t>Магнитоконтактный датчик открытия (геркон). Врезной тип установки. Рабочий режим до 20мм. Пластиковый корпус белого цвета. Не требует подачи питания. Размеры 24х25мм. Старое название (АСМК-4(white)0</t>
  </si>
  <si>
    <t>AT-L-1M500</t>
  </si>
  <si>
    <t>AT-LA-1M500-L</t>
  </si>
  <si>
    <t>ИК Извещатели / Магнитоконтактные датчики</t>
  </si>
  <si>
    <t>AT-NC-2H3P (R2)</t>
  </si>
  <si>
    <t>AT‐MA‐PWB01</t>
  </si>
  <si>
    <t>Пластиковый кронштейн для WiFi камер AT-NC-2H3P (R2). Совместим с прочими камерами имеющими резьбовое штативное соединение 1/4 дюйма.</t>
  </si>
  <si>
    <t>AT-NVR-3232</t>
  </si>
  <si>
    <t>AT-MC-1B2P-2.8 (2A)</t>
  </si>
  <si>
    <t>AT-NC-2E5M-2.8/MDL (12E)</t>
  </si>
  <si>
    <t>AT-NC-2B5M-2.8/MDL (10E)</t>
  </si>
  <si>
    <t>AT-NC-2D5M-2.8/M (8E)</t>
  </si>
  <si>
    <t>AT-NC-2B5M-Z2.7-13.5/MDL (15E)</t>
  </si>
  <si>
    <t>AT-NC-2E5M-Z2.7-13.5/MDL (17E)</t>
  </si>
  <si>
    <t>AT-NC-3B5M-2.8/IO (18H)</t>
  </si>
  <si>
    <t>AT-NC-3B8M-2.8/IO (18I)</t>
  </si>
  <si>
    <t>AT-NC-3E8M-Z2.7-13.5/IO (17I)</t>
  </si>
  <si>
    <t>AT-NC-1E2P-2.8/M (16L+)</t>
  </si>
  <si>
    <t>AT-NC-1B2P-2.8/M (2L+)</t>
  </si>
  <si>
    <t>AT-NC-1E5MP-2.8/M (19C)</t>
  </si>
  <si>
    <t>AT-NC-1E8M-2.8/MDL (12Q)</t>
  </si>
  <si>
    <t>AT-NC-1B8M-2.8/MDL (10Q)</t>
  </si>
  <si>
    <t>AT-MC-2B2P-2.8/M (2B)</t>
  </si>
  <si>
    <t>AT-AC-C2</t>
  </si>
  <si>
    <t>Контроллер автономный (плата) для 1 двери с управлением для электромагнитных / электромеханических замков. Интерфейс связи контроллера со считывателем: Wiegand 26/ Dallas Touch Memory; количество ключей 900, ток комутации до 3А; питание 9-15VDC/30mA, размер платы 86.5х44х18мм. Отличие от AT-AC-C1: добавлены  ZUMM –выход на бузер считывателя; DOOR – выход для подключения датчика положения двери.  Пуско-наладка идентична Z5R</t>
  </si>
  <si>
    <t>AT-I-K730C/T White</t>
  </si>
  <si>
    <t>AT-I-K730C/TCR White</t>
  </si>
  <si>
    <t>AT-I-D51C/CR</t>
  </si>
  <si>
    <t>AT-I-D51F/CR</t>
  </si>
  <si>
    <t>под заказ</t>
  </si>
  <si>
    <t>4 портовые</t>
  </si>
  <si>
    <t>8 портовые</t>
  </si>
  <si>
    <t>AT-NS-4P2-65 (3F)</t>
  </si>
  <si>
    <t>AT-NS-8P2-96 (3F)</t>
  </si>
  <si>
    <t>10 портовый РoЕ коммутатор неуправляемый  с функцией watchdog                                              8 портов 10/100Base-TX (PoE+), 2 порта 10/100Base-TX
Автоматическое определение MDI/MDIX на всех портах
Ethernet/Fast Ethernet: полный дуплекс/ полудуплекс
Поддержка стандартов PoE IEEE 802.3af/at/bt
Бюджет РоЕ 96Вт
Мощность РoЕ порта: 1-8 порты до 30 Вт; 7-8 порты до 60Вт
Расстояние до потребителя PoE: до 250м
Таблица MAC-адресов: 1K
Встроенный блок питания.</t>
  </si>
  <si>
    <t>16 портовые</t>
  </si>
  <si>
    <t>24 портовые</t>
  </si>
  <si>
    <t>AT-NS-16P2G-1GS-150 (3F)</t>
  </si>
  <si>
    <t>AT-NS-24P2G-1GS-230 (3F)</t>
  </si>
  <si>
    <t>48 портовые</t>
  </si>
  <si>
    <t>AT-NC-1B5MP-2.8/M (3C)</t>
  </si>
  <si>
    <t>AT-NC-1SD52-18X/MS (1D)</t>
  </si>
  <si>
    <t>AT-NC-1SD55-18X/MS (1N)</t>
  </si>
  <si>
    <t>16 портовый РoЕ коммутатор с 2 Uplink и 1 SFP
16 портов 10/100Base-Tx PoE RJ45 , 2 порта 10/100/1000 Base-T RJ-45 Uplink, 1 комбо порт 1000Base-X SFP Uplink ; IEEE802.3af, IEEE 802.3at, IEEE802.3bt (15,16 порты). Количество портов PoE: 16, максимальная мощность PoE на одном порту: 30 Вт (и до 60 Вт на портах 15,16). Бюджет РoЕ: 150Вт. Режимы работы:  AI Extend(CCTV),AI VLAN, AI-POE(watchdog). Расстояние передачи: 0~100м (не вкл.AI Extend ), 250м (Вкл. режим AI Extend, с 1 по 16 порты 10Мбит/с). Пропускная способность: 7,2Гбит/с, Скорость передачи пакетов: 5,4Мбит/с, таблица MAC-адресов: 8K.  Питание AC100-240В. Блок питания встроенный. Температурный режим: 0℃～45℃. Габаритные размер (ДxШxВ) : 210мм  152мм  40мм.</t>
  </si>
  <si>
    <t>24 портовый  РoЕ коммутатор  с 2 Uplink и 1 SFP
24 портов 10/100Base-Tx PoE RJ45 , 2 порта 10/100/1000 Мбит/с UPLINK, 1 комбо порт 1000Base-X SFP Uplink ; IEEE802.3af, IEEE 802.3at. Количество портов PoE: 24, максимальная мощность PoE на одном порту: 30 Вт. Бюджет РoЕ: 230 Вт. Режимы работы:  AI Extend(CCTV) ,AI- VLAN, AI-POE, AI QoS. Расстояние передачи: 0~100м (не вкл.AI Extend ), 250м (Вкл. режим AI Extend, с 1 по 8 порты 10Мбит/с). Пропускная способность: 8,8Гбит/с, Скорость передачи пакетов: 6.5Мбит/с, таблица MAC-адресов: 8K.  Питание AC100-240В. Температурный режим: 0℃～45℃. Габаритные размер (ДxШxВ) : 440мм х 180мм х 44мм. Установка в стойку (крепление в комплекте).</t>
  </si>
  <si>
    <t>Серия 2 - Value</t>
  </si>
  <si>
    <t>AT-HVR-2104A (V2)</t>
  </si>
  <si>
    <t>AT-HVR-2108A (V2)</t>
  </si>
  <si>
    <t>AT-NS-16P2G-1GS-150 (2F)</t>
  </si>
  <si>
    <t>AT-NS-24P2G-1GS-230 (2F)</t>
  </si>
  <si>
    <t>2Мп уличная цилиндрическая MHD камера c микрофоном(TVI) и подсветкой до 30м.
1/3" CMOS Sensor 1080P; F37P+FH8538E; AHD/TVI:5Mп@20/12.5к/с, 4Mп@30/25/15к/с, 2Mп@30/25к/с;  CVI:4Mп@30/25к/с, 2Mп@30/25к/с; объектив 2.8мм,0.03Лк@F2.0; угол обзора: 104°; DWDR/ 2DNR/ MIRROR; OSD-меню; UTC; 1 HD выход:  TVI/AHD/CVI.; DC 12 В±10%/ 400мА; -40 °C...+60 °C;  корпус: пластик; IP67. Размеры: 174(Д)х68(В)х70 мм. Совместима с  кронштейном AT-MA-MJB02;AT-MA-PJB01;AT-MA-PJB02;AT-MA-PJB03;AT-MA-PJB04.</t>
  </si>
  <si>
    <t>Комплект: видеодомофон СVBS и видеопанель СVBS.                                                                                                                      Цветной домофон с TFT экраном 7 дюйма  сенсорными кнопками управления.                                                                                                  Подключение вызывных панелей/камер: 1 панель и 1 камера. Разговор по громкой связи. Соединение с вызывной панелью 4-проводное.  Питание: 100-240В/DC12-15В. Температурный режим: -10℃～50℃. Габаритные размер: 184мм*127мм*22мм. Вес:350гр. Корпус домофона белого цвета. Цветная вызывная панель черного цвета с разрешением 1000ТВЛ и углом обзора 110°, с накладным способом установки (в комплекте козырёк и кронштейн для монтажа под углом в 45°). Температурный режим: -40℃～50℃.</t>
  </si>
  <si>
    <t>Комплект: видеодомофон СVBS и видеопанель СVBS с контроллером.                                                                                                                      Монитор: цветной домофон с TFT экраном 7 дюйма  сенсорными кнопками управления.                                                                                                  Подключение вызывных панелей/камер: 1 панель и 1 камера. Разговор по громкой связи. Соединение с вызывной панелью 4-проводное.  Питание: 100-240В/DC12-15В. Температурный режим: -10℃～50℃. Габаритные размер: 184мм*127мм*22мм. Вес:350гр. Корпус домофона белого цвета. Вызывная панель: цветная вызывная панель черного цвета. Со встроенным контроллером и считывателем Mifare (2 брелока в комплекте), с разрешением 1000ТВЛ и углом обзора 110°. с накладным способом установки (в комплекте козырёк и кронштейн для монтажа под углом в 45°). Температурный режим: -40℃～50℃.</t>
  </si>
  <si>
    <t>AT-MA-PJB01 (SP-BOX 130) - монтажная влагозащищенная коробка наружного исполнения для всех типов камер видеонаблюдения.                                                                             Степень защиты - IP-65. Обеспечивает удобство монтажа видеокамер на стену или потолок.                                                                                                                                  Материал: водонепроницаемый ударопрочный пластик.                                                 Размеры: 130х130х50мм.                                                                                                      Для повышения защиты до IP-66 приобретается AT-MA-RG01.</t>
  </si>
  <si>
    <t xml:space="preserve">AT-MA-PJB02 (SP-Box 120x50 Indoor Round Junction Box)  (SP-JBOXİ2 120X50) - монтажная коробка внутреннего использования для всех типов камер видеонаблюдения. Обеспечивает удобство монтажа видеокамер на стену или потолок.   </t>
  </si>
  <si>
    <t xml:space="preserve">AT-MA-PJB03 (SP-JBox6 130x60 Indoor Round Junction Box), (SP-JBOX5) - монтажная коробка внутреннего использования для всех типов камер видеонаблюдения. Обеспечивает удобство монтажа видеокамер на стену или потолок. </t>
  </si>
  <si>
    <t>AT-MA-PJB04 - Универсальная монтажная коробка внутреннего использования для всех типов камер видеонаблюдения. Обеспечивает удобство монтажа видеокамер на стену или потолок.  Размеры:  100х100х40.  Размер для крепления камеры: 80х80</t>
  </si>
  <si>
    <t>AT-MA-RG01 (SP-JBox2 Water Sealing Gasket)                                                         Резиновый уплотнитель для  AT-MA-PJB01 (SP-BOX 130).                                                 Для повышения защиты до IP-66</t>
  </si>
  <si>
    <t>AT-MA-PMB01 (MBP-CMF Mounting Bracket Camera Mounting Flange).                                                                                                                                                                              Платформа для крестовины кронштейна - элемент разборного кронштейна, на который устанавливается камера видеонаблюдения. 
С другой стороны соединяется с крестовиной AT-MA-PMPC - для максимального подключения 3 камер (при использовании 3 платформ AT-MA-PMB01 ). Внутренняя резьба</t>
  </si>
  <si>
    <t>AT-MA-PMPC (MBP-PLUS Mounting Bracket Plus Part for 3 Cameras).                                                                                                                                                                                   Крестовина кронштейна  - элемент разборного кронштейна, для монтажа 3 камер.
Соединяется с платформой для крестовины AT-MA-PMB01 , а с другой стороны - с трубкой AT-MA-PMPP (опционально, для удлинения кронштейна) +AT-MA-PMB03  или пяткой для монтажа кронштейна на стену AT-MA-PMB03 . Внешняя резьба.</t>
  </si>
  <si>
    <t>AT-MA-PMPP (MBP-PP Mounting Bracket Extention Pipe).                                                                                                                                                                                               Трубка кронштейна  используется для удлинения кронштейна. С одной стороны соединяется с пяткой для монтажа кронштейна на стенуа AT-MA-PMB03 , с другой - с крестовиной AT-MA-PMPC   (при монтаже 3 камер) или платформой трубчатого кронштейна AT-MA-PMB02  (при монтаже 1 камеры). Внутренняя и внешняя резьба.</t>
  </si>
  <si>
    <t>AT-MA-PMB02 (MBP-SCF Mounting Bracket Single Camera Flange).                                                                                                                                                                        Платформа трубчатого кронштейна - элемент разборного кронштейна, на который устанавливается камера видеонаблюдения. 
С другой стороны соединяется с трубкой AT-MA-PMPP  (опционально, при потребности увеличения кронштейна) или пяткой трубчатого кронштейна AT-MA-PMB03F. Внешняя резьба</t>
  </si>
  <si>
    <t xml:space="preserve">AT-MA-PMB03 (MBP-WMF Mounting Bracket Wall Mount Flange).                                                                                                                                                                                   Пятка трубчатого кронштейна - элемент разборного кронштейна для видеокамер, монтируется на стену накладным способом. Соединяется с трубкой кронштейна AT-MA-PMPP  (опционально, при необходимости удлинения кронштейна), а затем платформой AT-MA-PMB02  (для монтажа 1 камеры видеонаблюдения) или крестовиной AT-MA-PMPC и 3 платформами для крестовины AT-MA-PMB01 (для монтажа 3 камер видеонаблюдения). </t>
  </si>
  <si>
    <t xml:space="preserve">Электромагнитные замки	</t>
  </si>
  <si>
    <t>Уголок монтажный L-oбразный к эл/магн замку AT-L-1M180 и MS-180, для тонких дверей (металлических, деревянных и металлопластиковых).</t>
  </si>
  <si>
    <t>Уголок монтажный L-oбразный к эл/магн замку AT-L-1M280 и MS-280LED для тонких дверей (металлических, деревянных и металлопластиковых). Подходит так же к MS-350</t>
  </si>
  <si>
    <t>Уголок монтажный L-oбразный к эл/магн замку AT-L-1M350 и MS-350LED, для тонких дверей (металлических, деревянных и металлопластиковых).  Подходит так же к MS-350</t>
  </si>
  <si>
    <t>Уголок монтажный L-oбразный к эл/магн замку AT-L-1M500, для тонких дверей (металлических, деревянных и металлопластиковых).</t>
  </si>
  <si>
    <t>Электромеханический замок, накладной, установка наружная/внутренняя, левая/правая, нержавейка, кнопка выхода на замке, 12В/1,2А. Режим "всегда открыто" ЕСТЬ</t>
  </si>
  <si>
    <t>Электромеханический замок Коричневый(Brown), накладной, установка внутренняя, левая/правая, окрашенный металл, кнопка выхода на замке, тип ключа - зубчатый, 12В/2А, цвет тёмно-коричневый.</t>
  </si>
  <si>
    <t>Электромеханический замок Серый(Grey), накладной, установка внутренняя, левая/правая, окрашенный металл, кнопка выхода на замке, тип ключа - зубчатый, 12В/2А, цвет серый.</t>
  </si>
  <si>
    <t>Электромеханический замок Металик(Chrome), накладной, установка внутренняя, левая/правая, окрашенный металл, кнопка выхода на замке, тип ключа - зубчатый, 12В/2А, цвет серый.</t>
  </si>
  <si>
    <t xml:space="preserve">Электромеханический замок, цилиндровый запирающий механизм, накладной, установка наружная/внутренняя, левая/правая, нержавейка, кнопка выхода на замке, перфорированных (лазерных) ключей 5 шт. в комплекте, 12В/2А, </t>
  </si>
  <si>
    <t>Кодовая клавиатура с контроллером  и WiFi                                                                       
Удалённое конфигурирование через приложение Smart Life. Встроенный считыватель  карт и брелоков стандарта: Em Marine 125кГц , 2000 кодов и карт, расстояние считывания карт до 6см, металлический корпус, степень защиты: IP55,  рабочее напряжение DC 12-15В/50мA, Выход реле (NO, COM, NC), ток коммутации реле до 2А,  интерфейс Wiegand 26/34. Рабочая температура -45℃～60℃. Размеры 120х58х20мм</t>
  </si>
  <si>
    <t>Кодовая клавиатура с контроллером  и WiFi влагозащищеённая.    
Удалённое конфигурирование через приложение Smart Life. Встроенный считыватель  карт и брелоков стандарта: Em Marine 125кГц , 2000 кодов и карт, расстояние считывания карт до 6см, металлический корпус, степень защиты: IP68,  рабочее напряжение DC 12-15В/50мA, Выход реле (NO, COM, NC), ток коммутации реле до 2А,  интерфейс Wiegand 26/34. Рабочая температура -45℃～60℃. Размеры 120х58х20мм</t>
  </si>
  <si>
    <t>Кодовая клавиатура со встроенным считывателем EM  и WiFi                              
Удалённое конфигурирование через приложение Smart Life. Встроенный считыватель  карт и брелоков стандарта: Em Marine 125кГц , 2000 кодов и карт, расстояние считывания карт до 3см, металлический корпус, степень защиты: IP68,  рабочее напряжение DC 12-24В/30мA, Выход реле (NO, COM, NC), ток коммутации реле до 3А,  интерфейс Wiegand 26/34. Рабочая температура -40℃～60℃. Размеры 85х85х20</t>
  </si>
  <si>
    <t>Контроллер автономный (плата) для 1 двери с управлением для электромагнитных / электромеханических замков. Интерфейс связи контроллера со считывателем: Wiegand / Dallas Touch Memory; количество ключей 900, ток комутации до 3А; питание 9-15VDC/30mA, размер платы 48х32х16мм. Пуско-наладка идентична Z5R.</t>
  </si>
  <si>
    <t>Контроллер автономный влагозащищенный со встроенным считывателем карт и брелоков стандарта: Em Marine 125кГц; 10000 пользователей. Wiegand 26/ Wiegand 34. Питание 9-15В; Потребление 50мА; IP66; Температура -40 до + 60; Корпус: металл. Размеры 100х50х19мм. Цвет: серый</t>
  </si>
  <si>
    <t>Контроллер автономный влагозащищенный со встроенным считывателем карт и брелоков стандарта: Em Marine 125кГц; 10000 пользователей. Wiegand 26/ Wiegand 34. Питание 9-15В; Потребление 50мА; IP66; Температура -20 до +50°C; Корпус: пластик. Размеры 105х45х15мм. Цвет черный</t>
  </si>
  <si>
    <t>Контроллер автономный влагозащищенный со встроенным считывателем карт и брелоков стандарта: Em Marine 125кГц; 10000 пользователей. Wiegand 26/ Wiegand 34. Питание 9-15В; Потребление 50мА; IP66; Температура -20 до +50°C; Корпус: пластик. Размеры 105х45х15мм. Цвет белый</t>
  </si>
  <si>
    <t>Контроллер автономный влагозащищенный со встроенным считывателем карт и брелоков стандарта: Mifare 13.56МГц; 10000 пользователей. Wiegand 26/ Wiegand 34. Питание 9-15В; Потребление 50мА; IP66; Температура -20 до +50°C; Корпус: пластик. Размеры 105х45х15мм. Цвет черный</t>
  </si>
  <si>
    <t>Контроллер автономный влагозащищенный со встроенным считывателем карт и брелоков стандарта: Mifare 13.56МГц; 10000 пользователей. Wiegand 26/ Wiegand 34. Питание 9-15В; Потребление 50мА; IP66; Температура -20 до +50°C; Корпус: пластик. Размеры 105х45х15мм. Цвет белый</t>
  </si>
  <si>
    <t>Биометрический терминал AT-AC-CFR2-W/EM со считывателем RFID                       Устройство способно идентифицировать пользователей по отпечаткам пальцев и картам доступа  Em Marine 125кГц. Максимальное количество отпечатков 300, карт 10000, Встроенный считыватель карт - дальность считывания 6 см, звуковой зуммер, тампер вскрытия, электромагнитное реле NC, NO, COM для подключения замка, контакты для подключения кнопки выхода, сирена, интерфейс Wiegand 26....58, датчик состояния дверей, степень защиты IP66, питание DC 12-15/50мА, размеры: 110х45х20мм. Рабочая температура: от -35 до +50 . Степень защиты: IP66</t>
  </si>
  <si>
    <t>Считыватель карт и брелоков стандарта Em-Marine 125кГц.                                           Дальность считывания до 10см, выходной интерфейс Wiegand 26/34. Световая индикация доступа. Накладной монтаж. Подключение: контактная группа под винт. Пластиковый корпус чёрного цвета. Рабочая температура -45°C ~ +60°C.  IP55. Питание DС9-15В/30мA. Размеры 82х42х20 . Цвет: чёрный.</t>
  </si>
  <si>
    <t>Считыватель карт и брелоков стандарта Mifare 13.56 МГц.                                             Дальность считывания до 10см, выходной интерфейс Wiegand 26/34. Световая индикация доступа. Накладной монтаж. Подключение: контактная группа под винт.  Пластиковый корпус чёрного цвета. Рабочая температура -45°C ~ +60°C.  IP68. Питание DС9-15В/30мA. Размеры 82х42х20 . Цвет: чёрный.</t>
  </si>
  <si>
    <t>Кнопка выхода бесконтактная, накладная,используеться для монтажа в системах контроля доступа. Тип установки : накладной.                                                          Расстояние срабатывания: 1-10см                                                                     
Линейные выходы:NO/NC/COM.
Питание DC 9-12 В 
Материал: Пластик 
Размеры : 80 x 50 x 20 Цвет: Белый"</t>
  </si>
  <si>
    <t>Гибкий переход Ø 8мм                                                                                                                    Кабель-канал гибкий для перехода на дверь. Внешний диаметр 10мм. Внутренний диаметр 8мм. Длина: 400мм.  Материал перехода : нержавеющая сталь. Материал крепления: ABS. Подходит для деревянных, алюминиевых или пластиковых дверей.</t>
  </si>
  <si>
    <t>Гибкий переход врезной Ø 8мм                                                                                               Гибкий кабельный переход на дверь.  Внутренний диаметр 10мм. Габариты : 300 х 24 х 21 мм.  Материал : нержавеющая сталь. Подходит для деревянных, алюминиевых или пластиковых дверей.</t>
  </si>
  <si>
    <t>Цветной домофон с TFT экраном (1024x600) 7 дюйма.                                                         Сенсорные кнопки управления. Подключение вызывных панелей/камер: 2 панели/ 2 камеры. Разговор по громкой связи, не адресный интерком. Соединение с вызывной панелью 4-проводное.  Питание: 100-240В/DC12В. Температурный режим: 5℃～50℃. Габаритные размер: 190мм*125мм*22мм. Вес:380гр</t>
  </si>
  <si>
    <t>Цветной домофон с TFT экраном (1024x600) 7 дюйма.                                                                Сенсорные кнопки управления. Подключение вызывных панелей/камер: 2 панели/ 2 камеры. Разговор по громкой связи, не адресный интерком. Соединение с вызывной панелью 4-проводное.  Питание: 100-240В/DC12В. Температурный режим: 5℃～50℃. Габаритные размер: 190мм*125мм*22мм. Вес:380гр</t>
  </si>
  <si>
    <t>Цветной домофон с TFT экраном (1024x600) 7 дюйма.                                                          Детектором движения, запись и сенсорные кнопки управления. Подключение вызывных панелей/камер: 2 панели, 2 камеры, 2 датчика тревоги. Разговор по громкой связи, адресный интерком. Соединение с вызывной панелью 4-проводное. Слот microSD до 32 Гб. Питание: 100-240В/DC12В. Температурный режим: 5℃～50℃. Габаритные размер: 190мм*125мм*22мм. Вес:380гр</t>
  </si>
  <si>
    <t>Цветной домофон с TFT экраном (1024x600) 7 дюйма                                                      Детектором движения, запись и сенсорные кнопки управления. Подключение вызывных панелей/камер: 2 панели, 2 камеры, 2 датчика тревоги. Разговор по громкой связи, адресный интерком. Соединение с вызывной панелью 4-проводное. Слот microSD до 32 Гб. Питание: 100-240В/DC12В. Температурный режим: 5℃～50℃. Габаритные размер: 190мм*125мм*22мм. Вес:380гр</t>
  </si>
  <si>
    <t xml:space="preserve">Цветной домофон FHD с TFT экраном (1024x600) 7 дюймов                                            Детектором движения, запись и сенсорные кнопки управления. Подключение 2 вызывных панелей 1080P AHD/TVI/CVI или CVBS, 2 видеокамер 1080P AHD/TVI/CVI или CVBS с разрешением до 2Мп,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 Слот microSD до 128 Гб, питание ~100-240В или DC12В,  потребление 600mA, в режиме ожидания 250mA. Корпус белого цвета. Размеры 188x118x20мм.  </t>
  </si>
  <si>
    <t xml:space="preserve">Цветной домофон FHD с TFT экраном (1024x600) 7 дюймов                                               Детектором движения, запись и сенсорные кнопки управления. Подключение 2 вызывных панелей 1080P AHD/TVI/CVI или CVBS, 2 видеокамер 1080P AHD/TVI/CVI или CVBS с разрешением до 2Мп, 2 датчиков тревоги и 1 дополнительного монитора (телевизора),  адресный интерком на 6 видеодомофонов. Разговор по громкой связи. Соединение с вызывной панелью 4-проводное. Слот microSD до 128 Гб, питание ~100-240В или DC12В,  потребление 600mA, в режиме ожидания 250mA. Корпус чёрного цвета. Размеры 188x118x20мм.                                     </t>
  </si>
  <si>
    <t xml:space="preserve">Цветной домофон с FHD IPC сенсорным экраном 10 дюймов                                             Подключение 2 вызывных панелей AHD/TVI/CVI или CVBS, 2 видеокамер AHD/TVI/CVI или CVBS с разрешением до 2Мп,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 Слот microSD до 128 Гб, Питание: 100-240В/DC12В, потребление 600мA, в режиме ожидания 250мA. Корпус белого цвета. Размеры 260 х 160 х 20 мм </t>
  </si>
  <si>
    <t xml:space="preserve">Цветной домофон с FHD IPC сенсорным экраном 10 дюймов                                             Подключение 2 вызывных панелей AHD/TVI/CVI или CVBS, 2 видеокамер AHD/TVI/CVI или CVBS с разрешением до 2Мп,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 Слот microSD до 128 Гб, Питание: 100-240В/DC12В, потребление 600мA, в режиме ожидания 250мA. Корпус черного цвета. Размеры 260 х 160 х 20 мм </t>
  </si>
  <si>
    <t>Комплект: видеодомофон СVBS и видеопанель СVBS.                                                                                                                      Цветной домофон с TFT экраном (800x480) 7 дюйма.                                                                                                   Механические кнопки управления. Подключение вызывных панелей/камер: 1 панель и 1 камера. Разговор по громкой связи. Соединение с вызывной панелью 4-проводное.  Питание: 100-240В/DC12-15В. Температурный режим: -10℃～50℃. Габаритные размер: 175мм*130мм*22мм. Вес:350гр. Корпус домофона белого цвета.                                                                             Цветная вызывная панель черного цвета с разрешением 600ТВЛ и углом обзора 110°, с накладным способом установки (в комплекте козырёк и кронштейн для монтажа под углом в 45°). Температурный режим: -40℃～50℃.</t>
  </si>
  <si>
    <t xml:space="preserve">Комплект: видеодомофон СVBS и видеопанель СVBS.                                                                                   Цветной домофон с TFT экраном (1024x600) 7 дюйма и сенсорными кнопками управления. Подключение вызывных панелей/камер: 2 панели или 2 камеры. Разговор по громкой связи, не адресный интерком. Соединение с вызывной панелью 4-проводное.                            Питание: ~100-240В/DC12V. Температурный режим: 5℃～50℃. Корпус домофона белого цвета. Габаритные размер: 190мм*125мм*22мм. Вес:380гр                                                                                                                                             Цветная вызывная панель черного цвета с разрешением 1000ТВЛ и углом обзора 110°, с накладным способом установки (в коплекте козырёк и кроштейн для монтажа под углом в 45°). </t>
  </si>
  <si>
    <t xml:space="preserve">Комплект: видеодомофон СVBS и видеопанель СVBS.                                                                                   Цветной домофон с TFT экраном (1024x600) 7 дюйма и сенсорными кнопками управления. Подключение вызывных панелей/камер: 2 панели или 2 камеры. Разговор по громкой связи, не адресный интерком. Соединение с вызывной панелью 4-проводное.                                          Питание: ~100-240В/DC12В.  Температурный режим: 5℃～50℃. Корпус домофона чёрного цвета. Габаритные размер: 190мм*125мм*22мм. Вес:380гр                                                                                                                                             Цветная вызывная панель черного цвета с разрешением 1000ТВЛ и углом обзора 110°, с накладным способом установки (в коплекте козырёк и кроштейн для монтажа под углом в 45°). </t>
  </si>
  <si>
    <t xml:space="preserve">Комплект: видеодомофон СVBS и видеопанель СVBS.                                                                                    Цветной домофон с TFT экраном (1024x600) 7 дюйма, детектором движения, записью и сенсорными кнопками управления. Подключение вызывных панелей/камер: 2 панели, 2 камеры или  2 датчика тревоги. Разговор по громкой связи, адресный интерком. Соединение с вызывной панелью 4-проводное. Слот microSD до 32 Гб. Питание: ~100-240В/DC12В. Температурный режим: 5℃～50℃. Корпус домофона белого цвета. Габаритные размер: 190мм*125мм*22мм. Вес:380гр                                                                                                                                            Цветная вызывная панель черного цвета с разрешением 1000ТВЛ и углом обзора 110°, с накладным способом установки (в коплекте козырёк и кроштейн для монтажа под углом в 45°). </t>
  </si>
  <si>
    <t xml:space="preserve">Комплект: видеодомофон СVBS и видеопанель СVBS.                                                                                    Цветной домофон с TFT экраном (1024x600) 7 дюйма, детектором движения, записью и сенсорными кнопками управления. Подключение вызывных панелей/камер: 2 панели, 2 камеры или 2 датчика тревоги. Разговор по громкой связи, адресный интерком. Соединение с вызывной панелью 4-проводное. Слот microSD до 32 Гб. Питание: ~100-240В/DC12В. Температурный режим: 5℃～50℃. Корпус домофона чёрного цвета. Габаритные размер: 190мм*125мм*22мм. Вес:380гр                                                                                                                                            Цветная вызывная панель черного цвета с разрешением 1000ТВЛ и углом обзора 110°, с накладным способом установки (в коплекте козырёк и кроштейн для монтажа под углом в 45°). </t>
  </si>
  <si>
    <t>Комплект: видеодомофон СVBS и видеопанель СVBS.                                                                                                                      Цветной домофон с TFT экраном 7 дюйма  сенсорными кнопками управления.                                                                                                  Подключение вызывных панелей/камер: 1 панель и 1 камера. Разговор по громкой связи. Соединение с вызывной панелью 4-проводное.  Питание: 100-240В/DC12-15В. Температурный режим: -10℃～50℃. Габаритные размер: 184мм*127мм*22мм. Вес:350гр. Корпус домофона чёрного цвета. Цветная вызывная панель черного цвета с разрешением 1000ТВЛ и углом обзора 110°, с накладным способом установки (в комплекте козырёк и кронштейн для монтажа под углом в 45°). Температурный режим: -40℃～50℃.</t>
  </si>
  <si>
    <t xml:space="preserve">Комплект: видеодомофон FHD и видеопанель FHD.                                                                                 Цветной домофон FHD с TFT экраном (1024x600) 7 дюйма. Детектор движения, запись и сенсорные кнопки управления. Подключение 2 вызывных панелей 1080P AHD/TVI/CVI или CVBS, 2 видеокамер 1080P AHD/TVI/CVI или CVBS с разрешением до 2Мп, 2 датчиков тревоги, адресный интерком. Разговор по громкой связи. Соединение с вызывной панелью 4-проводное. Слот microSD до 128 Гб, питание ~100-240В или DC12В,  потребление 600мA, в режиме ожидания 250мA. Корпус чёрного цвета. Размеры 188x118x20мм.                                                                                                                                                      Цветная накладная видеопанель черного цвета с CMOS матрицей и камерой с разрешением Full HD 1920x1080. Угол обзора 120°. 4-х проводное подключение к домофону. Подключение всех типов электрозамков (NO/NC). Встроенный накопитель заряда. Рабочая температура -30..+50°С. Питание от домофона DC12В. Размер 130*48*19мм. </t>
  </si>
  <si>
    <t xml:space="preserve">Комплект: видеодомофон FHD и видеопанель FHD.                                                                                 Цветной домофон FHD с TFT экраном (1024x600) 7 дюйма. Детектор движения, запись и сенсорные кнопки управления. Подключение 2 вызывных панелей 1080P AHD/TVI/CVI или CVBS, 2 видеокамер 1080P AHD/TVI/CVI или CVBS с разрешением до 2Мп, 2 датчиков тревоги, адресный интерком. Разговор по громкой связи. Соединение с вызывной панелью 4-проводное. Слот microSD до 32 Гб, питание ~100-240В или DC12В,  потребление 600мA, в режиме ожидания 250мA. Корпус белого цвета. Размеры 188x118x20мм.                                                                                                                                                      Цветная накладная видеопанель черного цвета с CMOS матрицей и камерой с разрешением Full HD 1920x1080. Угол обзора 120°. 4-х проводное подключение к домофону. Подключение всех типов электрозамков (NO/NC). Встроенный накопитель заряда. Рабочая температура -30..+50°С. Питание от домофона DC12В. Размер 130*48*19мм. </t>
  </si>
  <si>
    <t>Накладная видеопанель черного цвета.                                                                                                CMOS матрица с разрешением 1000ТВЛ. Угол обзора 110°. 4-х проводное подключение к домофону и 2 провода для электрозамка. Рабочая температура -30..+50°С. Питание от домофона DC12В. Потребление 3Вт. Размер 140*45*40мм. В комплекте защитный козырёк и кронштейн для монтажа под углом 45°.</t>
  </si>
  <si>
    <t>Накладная видеопанель красного цвета.                                                                                           CMOS матрица с разрешением 1000ТВЛ. Угол обзора 110°. 4-х проводное подключение к домофону и 2 провода для электрозамка. Рабочая температура -30..+50°С. Питание от домофона DC12В. Потребление 3W. Размер 140*45*40мм. В комплекте защитный козырёк и кронштейн для монтажа под углом 45°.</t>
  </si>
  <si>
    <t>Накладная видеопанель серебрянного цвета.                                                                                 CMOS матрица с разрешением 1000ТВЛ. Угол обзора 110°. 4-х проводное подключение к домофону и 2 провода для электрозамка. Рабочая температура -30..+50°С. Питание от домофона DC12В. Потребление 3W. Размер 140*45*40мм. В комплекте защитный козырёк и кронштейн для монтажа под углом 45°.</t>
  </si>
  <si>
    <t xml:space="preserve">Цветная FHD накладная видеопанель черного цвета                                                                        CMOS матрица  с разрешением Full HD 1920x1080. Переключается в HD и CVBS. Угол обзора 120°. 4-х проводное подключение к домофону. Подключение всех типов электрозамков (NO/NC). Встроенный накопитель заряда. Рабочая температура -30..+50°С. Питание от домофона DC12В. Размер 130*48*19мм. </t>
  </si>
  <si>
    <t xml:space="preserve">Цветная FHD накладная видеопанель серебристого цвета                                                     CMOS матрица с разрешением Full HD 1920x1080. Переключается в HD и CVBS.  Угол обзора 120°. 4-х проводное подключение к домофону. Подключение всех типов электрозамков (NO/NC). Встроенный накопитель заряда. Рабочая температура -30..+50°С. Питание от домофона DC12В. Размер 130*48*19мм. </t>
  </si>
  <si>
    <t xml:space="preserve">Цветная FHD накладная видеопанель золотого цвета                                                               CMOS матрица с разрешением Full HD 1920x1080. Переключается в HD и CVBS.  Угол обзора 120°. 4-х проводное подключение к домофону. Подключение всех типов электрозамков (NO/NC). Встроенный накопитель заряда. Рабочая температура -30..+50°С. Питание от домофона DC12В. Размер 130*48*19мм. </t>
  </si>
  <si>
    <t>Накладная видеопанель с контроллером, белого  цвета.                                                                        Со встроенной кодовой клавиатурой и считывателем Mifare (2 брелока в комплекте). CMOS матрица с разрешением Full HD 1920x1080. Переключается в HD и CVBS.  ИК подсветка.  4-х проводное подключение к домофону.  подключение всех типов замков (НО и НЗ контакты реле). Рабочая температура -30..+50°С. Питание от блока питания (в комплекте) DC12В.   В комплекте 2 брелка MIFARE.</t>
  </si>
  <si>
    <t>Накладная видеопанель с контроллером, чёрного  цвета.                                                                      Со встроенной кодовой клавиатурой и считывателем Mifare (2 брелока в комплекте). CMOS матрица с разрешением Full HD 1920x1080. Переключается в HD и CVBS.  ИК подсветка.  4-х проводное подключение к домофону.  подключение всех типов замков (НО и НЗ контакты реле). Рабочая температура -30..+50°С. Питание от блока питания (в комплекте) DC12В.   В комплекте 2 брелка MIFARE.</t>
  </si>
  <si>
    <t>Блок питания импульсный, малогаборитный, 12В, 1А                                                                   Пластиковый корпус. Для монтажа в подрозетник. Вход: ~220В, сетевой шнур с вилкой в розетку. Выход: 12В/1.5А. Длина кабеля: 40 см (от БП до разъема) + 40 см (от БП до вилки). IP43. Размеры 43х40х27мм. С вилкой питания 220В и с выходным разъёмом 12В</t>
  </si>
  <si>
    <t>Блок питания импульсный, малогаборитный, 12В, 1,5А, влагозащищённый IP66                               Пластиковый корпус. Для монтажа в подрозетник.  Вход: ~220В. Выход: 12В/1.5А. Длина кабеля: 40 см (от БП до разъема) + 40 см (от БП до вилки). Размеры 43х40х27мм. С вилкой питания 220В и с выходным разъёмом 12В</t>
  </si>
  <si>
    <t>Блок питания импульсный, 48В, 1А                                                                                                           Пластиковый корпус. Вход: ~220В, сетевой шнур с вилкой в розетку.                               Выход: 48-52В/1А. С вилкой питания 220В и с выходным разъёмом. Для PoE коммутаторов  и NVR со встроенным PoE</t>
  </si>
  <si>
    <t>Блок питания импульсный, 12В, 2А                                                                             Пластиковый корпус-бокс. Вход: ~220В, клеммник; выход: 12В/2А, разъем питания; корпус с креплением на стену. Размеры 130х78х40мм. Без вилки питания 220В, с выходным разъёмом 12В</t>
  </si>
  <si>
    <t>Блок питания импульсный, 48В, 2А                                                                                                           Пластиковый корпус. Вход: ~220В, сетевой шнур с вилкой в розетку.                               Выход: 48-52В/2А. С вилкой питания 220В и с выходным разъёмом. Для PoE коммутаторов  и NVR со встроенным PoE</t>
  </si>
  <si>
    <t xml:space="preserve">Блок питания импульсный, 12В, 3А                                                                                Вход:  ~110В ± 15% / ~220В ± 15%, изменяемый переключателем, клеммник; выход: 12В/3А, клеммник; металлический перфорированный корпус. Защита: от короткого замыкания, перегрузки, перегрева.Регулировка выходного напряжения 10,8-13,2В. Размеры: 110х75х38мм. Диапазон рабочих температур:  -10…+50   </t>
  </si>
  <si>
    <t>Блок питания импульсный, 12В, 3А                                                                                Пластиковый корпус. Вход: ~220В, сетевой шнур с вилкой в розетку. Выход: 12В/3А.  С вилкой питания 220В и с выходным разъёмом 12В</t>
  </si>
  <si>
    <t xml:space="preserve">Блок питания импульсный, 12В, 5А                                                                                Вход:  ~110В ± 15% / ~220В ± 15%, изменяемый переключателем, клеммник; двухканальный, выход: 12В/5А, клеммник; металлический перфорированный корпус. Защита: от короткого замыкания, перегрузки, перегрева.Регулировка выходного напряжения 10,8-13,2В. Размеры:   110х78х35мм. Диапазон рабочих температур:  -10…+60   </t>
  </si>
  <si>
    <t xml:space="preserve">Блок питания импульсный, 12В, 20А                                                                             Вход:  ~110В ± 15% / ~220В ± 15%, изменяемый переключателем, клеммник; двухканальный, выход: 12В/20А, клеммник; металлический перфорированный корпус. Защита: от короткого замыкания, перегрузки, перегрева.Регулировка выходного напряжения 10,8-13,2В. Размеры:  200х110х50мм. Диапазон рабочих температур:  -20…+60   </t>
  </si>
  <si>
    <t>Бесперебойный блок питания, 12B, 3А                                                                         Металлический корпус с крышкой и замком;  вход: ~220В, клеммник;  выход: 12В/3А, клеммник;  стабилизация напряжения, защита от глубокого разряда. Возможна установка аккумулятора 1,2Ah, 2.2Ah, 4Ah, 7Ah.  Старое название (BBP-3A).</t>
  </si>
  <si>
    <t>Бесперебойный блок питания, 12В, 3А                                                                      Пластиковый корпус с крышкой;  вход: ~220В, клеммник; выход: 12В/3А, клеммник; Защита от перенапряжения, КЗ, перегрузки по току, а также защита заряда/разряда аккумулятора. Возможна установка аккумулятора 1,2Ah, 2.2Ah, 4Ah, 7Ah. Размеры: 210 х 155 х 90 мм. (старое название: BBG-123, BBGP-123)</t>
  </si>
  <si>
    <t>Бесперебойный блок питания, 12B, 4А                                                                        Металлический корпус с крышкой и замком;  вход: ~220В, клеммник;  выход: 12В/4А, клеммник;  стабилизация напряжения, защита от глубокого разряда. Возможна установка аккумулятора 1,2Ah, 2.2Ah, 4Ah, 7Ah.  Размеры: 203 х 165 х 75 мм</t>
  </si>
  <si>
    <t>Бесперебойный блок питания, 12B, 4А, 4 канала нагрузки                                      Металлический корпус с крышкой и замком;  вход: ~220В, клеммник;  выход: 12В/4А, клеммник; 4 канала нагрузки с самовосстанавливающимися  предохранителями,   стабилизация напряжения, защита от глубокого разряда. Возможна установка аккумулятора 1,2Ah, 2.2Ah, 4Ah, 7Ah.  Размеры: 203 х 165 х 75 мм</t>
  </si>
  <si>
    <t>Бесперебойный блок питания, 12B, 5А                                                                         Металлический корпус с крышкой и замком;  вход: ~220В, клеммник;  выход: 12В/5А, клеммник;  стабилизация напряжения, защита от глубокого разряда. Возможна установка аккумулятора 1,2Ah, 2.2Ah, 4Ah, 7Ah. Старое название  (BBG-125, BBP-5A).</t>
  </si>
  <si>
    <t>Бесперебойный блок питания, 12В, 5А                                                                      Пластиковый корпус с крышкой;  вход: ~220В, клеммник; выход: 12В/5А, клеммник; Защита от перенапряжения, КЗ, перегрузки по току, а также защита заряда/разряда аккумулятора. Возможна установка аккумулятора 1,2Ah, 2.2Ah, 4Ah, 7Ah. Размеры: 210 х 155 х 90 мм. Старое название BBGP-125</t>
  </si>
  <si>
    <t>Бесперебойный блок питания, 12B, 10А, 8 каналов нагрузки                               Металлический корпус с крышкой и замком;  вход: ~220В, клеммник;  выход: 12В/4А, клеммник; 8 каналов нагрузки с самовосстанавливающимися предохранителями,  стабилизация напряжения, защита от глубокого разряда. Возможна установка аккумулятора 1,2Ah, 2.2Ah, 4Ah, 7Ah, 18Ah (Переходник 7-12 в комплекте). Размеры: 203 х 165 х 75 мм</t>
  </si>
  <si>
    <t>Бесперебойный блок питания, 12В, 10А, 2 канала нагрузки                                   Пластиковый корпус с крышкой;  вход: ~220В, клеммник; выход: 12В/10А, клеммник; Защита от перенапряжения, КЗ, перегрузки по току, а также защита заряда/разряда аккумулятора. Возможна установка аккумулятора 1,2Ah, 2.2Ah, 4Ah, 7Ah, 18Ah (Переходник 7-12 в комплекте). Размеры: 300 х 380 х 110 мм. Старое название BBGP-1210</t>
  </si>
  <si>
    <t>8 портовый гигабитный неуправляемый  коммутатор 
8 портов x10/100/1000 Base-TX ; IEEE 802.3i, IEEE 802.3u, IEEE 802.3x, IEEE 802.3ab; Коммутационная способность: 16Гбит/с; 
Таблица MAC-адресов: 4K; Питание :DC 12B/0.5A ; Размеры: 125мм×75мм×27мм;  Блок питания в комплекте.</t>
  </si>
  <si>
    <t>19 портовый РoЕ коммутатор на 800м.
16 портов 10/100Base-Tx PoE RJ45 , 2 порта 10/100/1000 Base-T RJ-45 Uplink, 1 комбо порт 1000Base-X SFP Uplink ; IEEE802.3af, IEEE 802.3at. Количество портов PoE: 16, максимальная мощность PoE на одном порту: 30 Вт. Бюджет РoЕ: 150Вт. Режимы работы:  AI Extend(CCTV),AI VLAN, AI-POE(watchdog), AI QoS . Расстояние передачи: 0~100м (не вкл.AI Extend ), 250м (Вкл. режим AI Extend, с 1 по 8 порты 10Мбит/с), 500м ( с 9 по 16 порты 100Мбит/с + AT-A-PSL1), 800м ( с 9 по 16 порты 10Мбит/с + AT-A-PSL1). Пропускная способность: 7,2Гбит/с, Скорость передачи пакетов: 5,4Мбит/с, таблица MAC-адресов: 8K.  Питание AC100-240В. Температурный режим: 0℃～45℃. Габаритные размер (ДxШxВ) : 285мм * 180мм * 44мм. Установка в стойку (крепление в комплекте). Вес:2.1кг</t>
  </si>
  <si>
    <t xml:space="preserve">24 портовый РoЕ коммутатор на 800м.
24 портов 10/100Base-Tx PoE RJ45 , 2 порта 10/100/1000 Base-T RJ-45 Uplink, 1 комбо порт 1000Base-X SFP Uplink ; IEEE802.3af, IEEE 802.3at. Количество портов PoE: 24, максимальная мощность PoE на одном порту: 30 Вт. Бюджет РoЕ: 230Вт. Режимы работы:  AI Extend(CCTV),AI VLAN, AI-POE(watchdog), AI QoS . Расстояние передачи: 0~100м (не вкл.AI Extend ), 250м (Вкл. режим AI Extend, с 1 по 8 порты 10Мбит/с), 500м ( с 17 по 24 порты 100Мбит/с + AT-A-PSL1), 800м ( с 17 по 24 порты 10Мбит/с + AT-A-PSL1). Пропускная способность: 8,8Гбит/с, Скорость передачи пакетов: 6,5Мбит/с, таблица MAC-адресов: 8K.  Питание AC100-240В. Температурный режим: 0℃～45℃. Габаритные размер (ДxШxВ) : 440мм * 180мм * 44мм. Установка в стойку (крепление в комплекте). </t>
  </si>
  <si>
    <t>24 портовый гигабитный коммутатор L3 с  4 SFP 
24 порта 10/100/1000Base-T  RJ45 , 4  порта 10Гб Base-X SFP+; 1 порт консольный. Поддержка :  802.1Q VLAN, MAC VLAN, IP VLAN . Пропускная способность: 128Гбит/с, Скорость передачи пакетов: 95,2Мбит/с, таблица MAC-адресов: 12K.  Питание AC100-240В. Температурный режим: 0℃～45℃. Габаритные размер (ДxШxВ) : 440мм * 320мм * 44мм. Установка в стойку (крепление в комплекте). Вес:4.2кг. Поддержа удалённого управления через модуль  AGM-1</t>
  </si>
  <si>
    <t>48 портовый гигабитный коммутатор L3 с  4 SFP 
48 порта 10/100/1000Base-T  RJ45 , 4  порта 10Гб Base-X SFP+; 1 порт консольный. Поддержка :  802.1Q VLAN, MAC VLAN, IP VLAN, QOS. Пропускная способность: 176Гбит/с, Скорость передачи пакетов: 130,9Мбит/с, таблица MAC-адресов: 16K.  Питание AC100-240В. Резервный источник питания. Температурный режим: 0℃～45℃. Габаритные размер (ДxШxВ) : 440мм * 320мм * 44мм.  Установка в стойку (крепление в комплекте). Вес:5.2кг. Поддержа удалённого управления через модуль  AGM-1</t>
  </si>
  <si>
    <t>Ethernet коммутатор с функцией Passive PoE для систем с резервированием питания.       
4  порта 10/100 Мбит/с PoE + 2 UpLink 10/100 Мбит/с. Напряжение питания коммутатора 12-36В, с возможностью резервирования через ББП. Бюджет PoE 60W. Регулировка напр. PoE 46-57В. Поддержка линий до 250м. 155х105х30мм. Корпус ABS пластик.</t>
  </si>
  <si>
    <t>Ethernet коммутатор с функцией Smart PoE для систем с резервированием питания.       
4  порта 10/100 Мбит/с PoE + 2 UpLink 10/100 Мбит/с. Напряжение питания коммутатора 12-36В, с возможностью резервирования через ББП. Бюджет PoE 60W. Регулировка напр. PoE 46-57В. Поддержка линий до 250м. 155х105х30мм. Корпус ABS пластик.</t>
  </si>
  <si>
    <t>Ethernet коммутатор с функцией Passive PoE для систем с резервированием питания. Каракурт 8+2(С) версия в компактоном корпусе.       
8  портов 10/100 Мбит/с PoE + 2 UpLink 10/100 Мбит/с. Напряжение питания коммутатора 12-36В, с возможностью резервирования через ББП. Бюджет PoE 120W. Регулировка напр. PoE 46-57В. Поддержка линий до 250м. 155х105х30мм. Температурный режим: -40℃～55℃. Корпус ABS пластик.</t>
  </si>
  <si>
    <t>Ethernet коммутатор с функцией Passive PoE для систем с резервированием питания.       
8  портов 10/100 Мбит/с PoE + 2 UpLink 10/100/1000 Мбит/с. Напряжение питания коммутатора 12-36В, с возможностью резервирования через ББП. Бюджет PoE 120W. Регулировка напр. PoE 24-57В. Режимы: "soft start", auto reset, Uin CONTROL. Быстродействующая микропроцессорная защита от короткого замыкания и перегрузки. Поддержка линий до 250м. 155х105х30мм. Температурный режим: -40℃～55℃. Корпус ABS пластик.</t>
  </si>
  <si>
    <t>Ethernet коммутатор с функцией Passive PoE для систем с резервированием питания.       
8  портов 10/100 Мбит/с PoE + 2 UpLink 10/100/1000 Мбит/с. Напряжение питания коммутатора 12-36В, с возможностью резервирования через ББП. Бюджет PoE 120W. Регулировка напр. PoE 24-57В. Режимы: "soft start", auto reset, Uin CONTROL. Быстродействующая микропроцессорная защита от короткого замыкания и перегрузки. Поддержка линий до 250м. 155х105х30мм. Температурный режим: -40℃～55℃. Корпус метал. Кепление на DIN рейку в комплекте</t>
  </si>
  <si>
    <t>Инжектор Activ PoE  75Вт                                                                                                                                           Имеет вход, выход и кабель питания AC100-240В с вилкой на конце. На вход (LAN) подключается кабель от вашего коммутатора или компьютера, в зависимости от того, куда приходит сигнал, к выходу (PoE) подключается сама IP камера, которая и питается от инжектора. Совместимость с IEEE 802.3af/at/bt.   Порты: 1*Вх. 10/100/1000Base-T; 1*Вых. 10/100/1000Base-T (PoE). Бюджет РОЕ: 75Вт. Active PoE. Контакты питания : -1/2/7/8;  +3/6/4/5 (метод А+метод В)  Размер: 165x62x38.5мм</t>
  </si>
  <si>
    <t>Устройство  грозозащиты                                                                                                                Предназначено для защиты портов оборудования передачи данных в сетях                         Ethernet 10/100-TX.  Стандарт PoE: IEEE 802.3at; Защищаемые проводники:1,2,3,4,5,6,7,8; Температурный диапазон, °С:-40…+80; Габаритные размеры без кабеля, мм:80х21х18.</t>
  </si>
  <si>
    <t xml:space="preserve">Монтажный шкаф АТ-ШМП-2А+
Габариты (внутренние): 290х390х190 (ШхВхГ)
Корпус из технологичного SMC композита, IK10, IP 66, радиопрозрачный корпус, не подвержен коррозии, Диапазон температур эксплуатации: от -60 до +80 градусов. 
Комплектация: замок 1 шт, ключ 1 шт, монтажная плата 1шт,
гермовводы (MG-25) 2 шт, усиленные петли, уплотнительная резинка на корпусе. 
Вес: 3,8 кг
</t>
  </si>
  <si>
    <t>Монтажный шкаф АТ-ШМП-3А+
Габариты (внешние): 360х560х250 (ШхВхГ)
Корпус из технологичного SMC композита, IK10, IP 66, радиопрозрачный корпус, не подвержен коррозии, Диапазон температур эксплуатации: от -60 до +80 градусов. 
Комплектация: замок 2 шт, ключ 1 шт, монтажная плата 1шт,
гермовводы (MG-25) 2 шт, усиленные петли, уплотнительная резинка на корпусе. 
Вес: 7,4 кг</t>
  </si>
  <si>
    <t>Монтажный шкаф АТ-ШМП-4А+
Габариты (внешние): 600х600х250 (ШхВхГ)
Корпус из технологичного SMC композита, IK10, IP 66, радиопрозрачный корпус, не подвержен коррозии, Диапазон температур эксплуатации: от -60 до +80 градусов. 
Комплектация: замок 2 шт, ключ 1 шт, монтажная плата 1шт,
гермовводы (MG-25) 2 шт, усиленные петли, уплотнительная резинка на корпусе. 
Вес: 10,8 кг</t>
  </si>
  <si>
    <t>Универсальный монтажный шкаф АТ-ШМ-11А
Габариты (внешние): 300х300х150 (ШхВхГ)
Комплектация: замок 1 шт, ключ 1 шт, монтажная плата 1шт,
гермовводы (MG-25) 2 шт, усиленные петли, уплотнительная резинка на корпусе. Полезная глубина 95 мм.
Вес: 4,5 кг
Цвет ral 7035 (серый)</t>
  </si>
  <si>
    <t>Универсальный монтажный шкаф АТ-ШМ-11А+
Габариты (внешние): 300х300х220 (ШхВхГ)
Комплектация: замок 1 шт, ключ 1 шт, монтажная плата 1шт,
гермовводы (MG-25) 2 шт, усиленные петли, уплотнительная резинка на корпусе. Полезная глубина 165 мм.
Вес: 5 кг
Цвет ral 7035 (серый)</t>
  </si>
  <si>
    <t>Универсальный монтажный шкаф АТ-ШМ-12А
Габариты (внешние): 300х400х150 (ШхВхГ)
Комплектация: замок 2 шт, ключ 1 шт, монтажная плата 1шт,
гермовводы (MG-25) 2 шт, усиленные петли, уплотнительная резинка на корпусе. Полезная глубина 95 мм.
Вес: 5,5 кг
Цвет ral 7035 (серый)</t>
  </si>
  <si>
    <t>Универсальный монтажный шкаф АТ-ШМ-12А+
Габариты (внешние): 300х400х220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165 мм.
Вес: 6,3 кг
Цвет ral 7035 (серый)</t>
  </si>
  <si>
    <t>Универсальный монтажный шкаф АТ-ШМ-13А
Габариты (внешние): 400х500х220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165 мм.
Вес: 9,5 кг
Цвет ral 7035 (серый)</t>
  </si>
  <si>
    <t>Универсальный монтажный шкаф АТ-ШМ-13А+
Габариты (внешние): 400х500х250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195 мм
Вес: 10 кг
Цвет ral 7035 (серый)</t>
  </si>
  <si>
    <t>Универсальный монтажный шкаф АТ-ШМ-14А
Габариты (внешние): 400х600х220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165 мм
Вес: 11 кг
Цвет ral 7035 (серый)</t>
  </si>
  <si>
    <t>Универсальный монтажный шкаф АТ-ШМ-14А+
Габариты (внешние): 400х600х250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195 мм
Вес: 11,5 кг
Цвет ral 7035 (серый)</t>
  </si>
  <si>
    <t>Монтажный навесной шкаф АТ-ШМ-4А
Габариты (внешние): 600х600х210 (ШхВхГ)
Предназначен для использования в уличных условиях, а так же в бытовых и производственных помещениях.
Комплектация:замок 2 шт, ключ 1 шт, монтажная плата 1шт., дверной уплотнитель, люк под геромовводы 1 шт, гермовводы 2 шт. Вес: 21 кг. Цвет ral 7035 (серый)</t>
  </si>
  <si>
    <t>Монтажный навесной шкаф АТ-ШМ-4А+
Габариты (внешние): 600х600х250 (ШхВхГ) 
Предназначен для использования в уличных условиях, а так же в бытовых и производственных помещениях.)
Комплектация:замок 2 шт, ключ 1 шт, монтажная плата 1шт., дверной уплотнитель, люк под геромовводы 1 шт, гермовводы 2 шт. Вес: 23 кг. Цвет ral 7035 (серый)</t>
  </si>
  <si>
    <t>Монтажный навесной шкаф АТ-ШМ-5А
Габариты (внешние): 600х800х250 (ШхВхГ)
Предназначен для использования в уличных условиях, а так же в бытовых и производственных помещениях.
Комплектация:замок 2 шт, ключ 1 шт, монтажная плата 1шт., дверной уплотнитель, люк под геромовводы 1 шт, гермовводы 2 шт. Вес: 30 кг. Цвет ral 7035 (серый)</t>
  </si>
  <si>
    <t>Монтажный навесной шкаф АТ-ШМ-5А+
Габариты (внешние): 600х800х300 (ШхВхГ) 
Предназначен для использования в уличных условиях, а так же в бытовых и производственных помещениях.
Комплектация:замок 2 шт, ключ 1 шт, монтажная плата 1шт., дверной уплотнитель, люк под геромовводы 1 шт, гермовводы 2 шт. Вес: 33 кг. Цвет ral 7035 (серый)</t>
  </si>
  <si>
    <t>Универсальный монтажный шкаф АТ-ШМ-15А
Габариты (внешние): 800х1000х300 (ШхВхГ)
Комплектация: замок 2 шт, ключ 1 шт, монтажная плата 1шт,
гермовводы (MG-25) 5 шт, усиленные петли, уплотнительная резинка на корпусе. Полезная глубина 245 мм.
Вес: 45 кг
Цвет ral 7035 (серый)</t>
  </si>
  <si>
    <t>Монтажный навесной шкаф АТ-ШМ-1
Габариты (внешние): 220х270х140 (ШхВхГ)
Предназначен для использования в бытовых и производственных помещениях.
Комплектация: замок 1 шт, ключ 2 шт, монтажная плата 1шт.
Вес: 2 кг
Цвет ral 7035 (серый)</t>
  </si>
  <si>
    <t>Монтажный навесной шкаф АТ-ШМ-2
Габариты (внешние): 280х330х140 (ШхВхГ) 
Предназначен для использования в бытовых и производственных помещениях.
Комплектация: замок 1 шт, ключ 2 шт, монтажная плата 1шт.
Вес: 2,5 кг
Цвет ral 7035 (серый)</t>
  </si>
  <si>
    <t>Монтажный навесной шкаф АТ-ШМ-3
Габариты (внешние): 350х400х140 (ШхВхГ) 
Предназначен для использования в бытовых и производственных помещениях.
Комплектация: замок 1 шт, ключ 2 шт, монтажная плата 1шт.
Вес: 3 кг
Цвет ral 7035 (серый)</t>
  </si>
  <si>
    <t>Монтажный навесной шкаф АТ-ШМ-1А
Габариты (внешние): 290х340х180 (ШхВхГ)
Предназначен для использования в уличных условиях, а так же в бытовых и производственных помещениях.
Комплектация: замок 1 шт, мастер-ключ 1 шт, монтажная плата 1шт,
гермовводы (MG-25) 2 шт, клеммные колодки 2 шт, дверной уплотнитель.
Вес: 3 кг
Цвет ral 7035 (серый)</t>
  </si>
  <si>
    <t>Монтажный навесной шкаф АТ-ШМ-2А
Габариты (внешние): 290х390х190 (ШхВхГ)
Предназначен для использования в уличных условиях, а так же в бытовых и производственных помещениях.
Комплектация: замок 1 шт, мастер-ключ 1 шт, монтажная плата 1шт, 
гермовводы (MG-25) 2 шт, клеммные колодки 2 шт, дверной уплотнитель.
Вес: 4 кг
Цвет ral 7035 (серый)</t>
  </si>
  <si>
    <t>Монтажный навесной шкаф АТ-ШМ-3А
Габариты (внешние): 360х560х190 (ШхВхГ)
Предназначен для использования в уличных условиях, а так же в бытовых и производственных помещениях.
Комплектация: замок 1 шт, мастер-ключ 1 шт, монтажная плата 1шт,
гермовводы (MG-25) 2 шт, клеммные колодки 2 шт, дверной уплотнитель.
Вес: 6 кг
Цвет ral 7035 (серый)</t>
  </si>
  <si>
    <t>Климатический навесной шкаф АТ-ШК-2А-У (v2)
Габариты (внешние): 290х390х196 (ШхВхГ)
Габариты (внутренние): 248х348х127 (ШхВхГ) 
Предназначен для использования в любых климатических условиях на улице (-55°С +50°С)
Комплектация: утеплитель из пенополистирола, замок 1 шт,ключ 1 шт, монтажная плата 1шт, гермовводы 2шт, розетка 1 шт, автоматический выключатель 1шт, термореле 1шт,нагреватель мощностью в 50 Вт 1шт.
Вес: 5 кг. Цвет ral 7035 (серый)</t>
  </si>
  <si>
    <t>Климатический навесной шкаф АТ-ШК-3А-У (v2)
Габариты (внешние): 360х560х196 (ШхВхГ)
Габариты (внутренние): 320х520х130 (ШхВхГ) 
Предназначен для использования в любых климатических условиях на улице (-55°С +50°С)
Комплектация: утеплитель из пенополистирола толщиной 20 мм, замок 1 шт, ключ 1 шт, монтажная плата 1шт, гермовводы 2шт, розетка 1 шт, автоматический выключатель 1шт, термореле 1шт,нагреватель мощностью в 50 Вт 1шт.
Вес: 7 кг. Цвет ral 7035 (серый)</t>
  </si>
  <si>
    <t>Климатический навесной шкаф АТ-ШК-4А-У  (v2)
Габариты (внешние): 600х600х210 (ШхВхГ)
Габариты (внутренние): 577х577х180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1шт,нагреватель мощностью в 150 Вт 1шт.
Вес: 23 кг. Цвет ral 7035 (серый)</t>
  </si>
  <si>
    <t>Климатический навесной шкаф АТ-ШК-4А-У + (v2)
Габариты (внешние): 600х600х250 (ШхВхГ)
Габариты (внутренние): 577х577х220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1шт,нагреватель мощностью в 150 Вт 1шт.
Вес: 23 кг. Цвет ral 7035 (серый)</t>
  </si>
  <si>
    <t>Климатический навесной шкаф АТ-ШК-5А-У (v2)
Габариты (внешние): 600х800х250 (ШхВхГ)
Габариты (внутренние): 577х777х220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1шт,люк под геромовводы 1 шт, гермовводы 5 шт, розетка 1 шт, автоматический выключатель 1шт,
термореле 1шт, нагреватель мощностью в 250 Вт 1шт.
Вес: 32 кг. Цвет ral 7035 (серый)</t>
  </si>
  <si>
    <t>Климатический навесной шкаф АТ-ШК-2А-УП (v2)
Габариты (внешние): 290х390х196 (ШхВхГ)
Габариты (внутренние): 248х348х127 (ШхВхГ) 
Предназначен для использования в любых климатических условиях на улице (-55°С +50°С)
Комплектация: утеплитель из пенополистирола, замок 1 шт,ключ 1 шт, монтажная плата 1шт, гермовводы 2шт, розетка 1 шт, автоматический выключатель 1шт, термореле 1шт., реле предстарта 1 шт., нагреватель мощностью в 50 Вт 1шт.
Вес: 5 кг. Цвет ral 7035 (серый)</t>
  </si>
  <si>
    <t>Климатический навесной шкаф АТ-ШК-4А-УП (v2)
Габариты (внешние): 600х600х210 (ШхВхГ)
Габариты (внутренние): 577х577х180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1шт., реле предстарта 1 шт., нагреватель мощностью в 150 Вт 1шт.
Вес: 23 кг. Цвет ral 7035 (серый)</t>
  </si>
  <si>
    <t>Климатический навесной шкаф АТ-ШК-5А-УП (v2)
Габариты (внешние): 600х800х250 (ШхВхГ)
Габариты (внутренние): 577х777х220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1шт,люк под геромовводы 1 шт, гермовводы 5 шт, розетка 1 шт, автоматический выключатель 1шт,
термореле 1шт., реле предстарта 1 шт., нагреватель мощностью в 250 Вт 1шт.
Вес: 32 кг. Цвет ral 7035 (серый)</t>
  </si>
  <si>
    <t>Климатический навесной шкаф АТ-ШК-4А-УП-В (v2)
с вентиляторными решетками (пассивная вентиляция) и защитным реле от "холодного пуска".
Габариты (внешние): 600х600х210 (ШхВхГ)
Габариты (внутренние): 577х577х180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 люк под гермовводы 1 шт, гермовводы 5 шт, розетка 1 шт, автоматический выключатель 1шт, термореле 1 шт, реле предстарта 1 шт, нагреватель мощностью в 150 Вт 1шт, 
вентиляционные панели 2шт. 
Вес: 23 кг. Цвет ral 7035 (серый)</t>
  </si>
  <si>
    <t>Климатический навесной шкаф АТ-ШК-4А-УП-ВО (v2)
с вентиляторными решетками, вентилятором (активная вентиляция)
и защитным реле от "холодного пуска".
Габариты (внешние): 600х600х210 (ШхВхГ)
Габариты (внутренние): 577х577х180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 
люк под геромовводы 1 шт, гермовводы 5 шт, розетка 1 шт, автоматический выключатель 1шт, термореле 1 шт, реле предстарта 1 шт, люк под геромовводы 1 шт, 
нагреватель мощностью в 250 Вт 1шт, вентилятор NTL FF 152 1 шт,
вентиляционные панели 2шт. 
Вес: 23 кг. Цвет ral 7035 (серый)</t>
  </si>
  <si>
    <t>Климатический навесной шкаф АТ-ШК-5А-УП-В (v2)
с вентиляторными решетками (пассивная вентиляция) 
и защитным реле от "холодного пуска".
Габариты (внешние): 600х800х250 (ШхВхГ)
Габариты (внутренние): 577х777х220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 шт, реле предстарта 1 шт, нагреватель мощностью в 250 Вт 1шт, вентиляционные панели 2шт. 
Вес: 32 кг. Цвет ral 7035 (серый)</t>
  </si>
  <si>
    <t>Климатический навесной шкаф АТ-ШК-5А-УП-В+ (v2)
с вентиляторными решетками (пассивная вентиляция) 
и защитным реле от "холодного пуска".
Габариты (внешние): 600х800х300 (ШхВхГ)
Габариты (внутренние): 577х777х270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 шт, реле предстарта 1 шт, нагреватель мощностью в 250 Вт 1шт, вентиляционные панели 2шт. 
Вес: 32 кг. Цвет ral 7035 (серый)</t>
  </si>
  <si>
    <t xml:space="preserve">
Шкаф телекоммуникационный АТ-ШТ-7А-УП (6U)
(Степень защиты IP 66) 
Габариты 600х350х600 (ШхВхГ)
Предназначен для использования в любых климатических условиях на улице (-55°С +50°С) 
Комплектация: замок антивандальный 1 шт, ключи 1 шт, защитные заглушки на замках 2 шт,  19"-дюймовые направляющие, розетка 1 шт, автоматический выключатель 1шт,
термореле 1 шт, реле предстарта 1 шт,
нагреватель мощностью в 75 Вт 1шт, утеплитель из Порилекса НПЭ.
Цвет ral 7035 (серый)</t>
  </si>
  <si>
    <t>Шкаф телекоммуникационный АТ-ШТ-7А-УП (9U)
 (Степень защиты IP 66)
Габариты 600х450х600 (ШхВхГ)
Предназначен для использования в любых климатических условиях на улице (-55°С +50°С) 
Комплектация: антивандальный замок (сувальдный тип) 1 шт, ключи 2 шт,  19"-дюймовые направляющие, розетка 1 шт, автоматический выключатель 1шт,
термореле 1 шт, реле предстарта 1 шт,
нагреватель мощностью в 150 Вт 1шт, утеплитель из Порилекса НПЭ. 
Цвет ral 7035 (серый)</t>
  </si>
  <si>
    <t xml:space="preserve">
Шкаф телекоммуникационный АТ-ШТ-7А-УПЭ (6U)
 (Степень защиты IP 66) 
 с электронным гигростатом служащим для защиты оборудования
 в условиях повышенной влажности (осадки, пар или близость к любым водоемам)  
Габариты 600х350х600 (ШхВхГ)  
Комплектация: замок антивандальный 1 шт,, ключи 1 шт, защитные заглушки на замках 2 шт,  19"-дюймовые направляющие, розетка 1 шт, автоматический выключатель 1шт, гигростат  NT 78-M (электронный)
термореле 1 шт, реле предстарта 1 шт,
нагреватель мощностью в 75 Вт 1шт, утеплитель из Порилекса НПЭ.
Цвет ral 7035 (серый)</t>
  </si>
  <si>
    <t>Шкаф телекоммуникационный АТ-ШТ-7А-УПЭ (9U)
(Степень защиты IP 66) 
 с электронным гигростатом служащим для защиты оборудования
 в условиях повышенной влажности (осадки, пар или близость к любым водоемам)  
Габариты 600х450х600 (ШхВхГ)  
Комплектация: замок антивандальный 1 шт, ключи 1 шт,  19"-дюймовые направляющие, розетка 1 шт, автоматический выключатель 1шт, гигростат  NT 78-M (электронный)
термореле 1 шт, реле предстарта 1 шт,
нагреватель мощностью в 150 Вт 1шт, утеплитель из Порилекса НПЭ.
Цвет ral 7035 (серый)</t>
  </si>
  <si>
    <t>Кронштейн на столб АТ-МА-MPH2
Крепления позволяющее надежно устанавливать шкаф шириной 200-300 на круглую или прямоугольную опору-мачту (столб).
Подходит к моделям шкафов с шириной от 200мм до 300мм.
Комплектация: профильная шина (2 шт), кронштейн крепления (4 шт), зажимной уголок (4 шт), перфорированная лента (2 шт), болт М8х16 (4 шт), болт М8х40 (4 шт), гайка М8 (8 шт), шайба 8 (8 шт)</t>
  </si>
  <si>
    <t>Кронштейн на столб АТ-МА-MPH3
Крепления позволяющее надежно устанавливать шкаф шириной 400-600 на круглую или прямоугольную опору-мачту (столб).
Подходит к моделям шкафов с шириной от 400мм до 600мм. 
Комплектация: профильная шина (2 шт), кронштейн крепления (4 шт), зажимной уголок (4 шт), перфорированная лента (2 шт), болт М8х16 (4 шт), болт М8х40 (4 шт), гайка М8 (8 шт), шайба 8 (8 шт)</t>
  </si>
  <si>
    <t>Двухлучевой инфракрасный извещатель LBX-60(30-60м). К особенностям извещателей LBX можно отнести: удобную регулировку их оптической оси; 4 частотных канала, что предотвращают засветку приемника на своем передатчике; стабильность работы в неблагоприятных условиях окружающей среды; встроенный TFT тестер для регулировки уровня сигнала встроенный тестер уровней сигнала. Возможно подключение к Ax Pro через DS-PM1-I1-WE.  Подключение к Atis Kit-GSM100 на проводные зоны. Старое название (LBX-60)</t>
  </si>
  <si>
    <t>Двухлучевой инфракрасный извещатель LBX-100(80-100м). К особенностям извещателей LBX можно отнести: удобную регулировку их оптической оси; 4 частотных канала, что предотвращают засветку приемника на своем передатчике; стабильность работы в неблагоприятных условиях окружающей среды; встроенный TFT тестер для регулировки уровня сигнала встроенный тестер уровней сигнала.  Возможно подключение к Ax Pro через DS-PM1-I1-WE.  Подключение к Atis Kit-GSM100 на проводные зоны. Старое название (LBX-100)</t>
  </si>
  <si>
    <t>Трехлучевой инфракрасный барьер, длина ИК-луча на улице 200м / в помещении 600м, уличный (от -25°C до +55°C), IP65, DC 12-24V / AC11-18V, 100mA max, 90,5х290,8х92мм.  Возможно подключение к Ax Pro через DS-PM1-I1-WE.  Подключение к Atis Kit-GSM100 на проводные зоны Старое название (LBX-200)</t>
  </si>
  <si>
    <t>Нагревательный элемент. Напряжение питания 12В. Может использоваться совместно с LBX. Температура нагрева: 70 градусов. Длина (без проводов): 47мм. Старое название  (AN-201, LBX-heater).</t>
  </si>
  <si>
    <t>6 портовый РoЕ коммутатор неуправляемый с функцией watchdog                                                  4 порта 10/100Base-TX (PoE+), 2 порта 10/100Base-TX. Автоматическое определение MDI/MDIX на всех портах, Ethernet/Fast Ethernet: полный дуплекс/ полудуплекс
Поддержка стандартов PoE IEEE 802.3af/at/bt
Бюджет РоЕ 65Вт
Мощность РoЕ порта: 1-4 порты до 30 Вт; 4 порт до 60Вт
Расстояние до потребителя PoE: до 250м
Таблица MAC-адресов: 1K
Встроенный блок питания.</t>
  </si>
  <si>
    <t>AT-NVR-1109 (v2)</t>
  </si>
  <si>
    <r>
      <t xml:space="preserve">4 канальный мультистандартный видеорегистратор.
Видеосжатие: H.264/H.265; Количество видеовходов BNC: 4; Видеостандарт: HDCVI, TVI, AHD, CVBS, IP; Количество аудио входов/выходов: 1/1; Звук по коаксиальному кабелю в режиме TVI: 4 канала;  Вх. пропускная способность 48Мб; Обнаружение движения, основанное на определении человека в кадре. Видеовход Аналог:
4*(TVI/AHD: 5Мп@12.5к/с; TVI/AHD/CVI: 1080P/720P@25к/с;  CVBS: 960H@25к/с);
Видеовход IP: 9*(5Мп/4Мп/3Мп/2Мп/1Мп)@25к\с;
Запись Аналог: 5Mп_Lite(1296×1944@12.5к/с),4Мп_Lite(1280×1440@15к\с), 1080N(960x1080 @25к/с),720P(1280×720@25к/с), 960H(960×480@25к/с);
Запись IP: 5Мп@8×25к/с,4Мп@9x25к/с;
Видеовыходы (FHD): HDMI, VGA .Количество HDD: 1 SATA HDD до 8Тб; Интерфейсы: 2xUSB2.0, RJ-45; Размер: 260(Д)х230(Ш)х43(В); Вес: 0.86 кг.
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</t>
    </r>
  </si>
  <si>
    <r>
      <t xml:space="preserve">8 канальный мультистандартный видеорегистратор.
Видеосжатие: H.265/H.265+/H.264/H.264+; Количество видеовходов BNC: 8; Видеостандарт: HDCVI, TVI, AHD, CVBS, IP; Количество аудио входов/выходов: 1/1; Звук по коаксиальному кабелю в режиме TVI: 8 каналов; Вх. пропускная способность 48Мб; Обнаружение движения, основанное на определении человека в кадре.
Видеовход Аналог:8*(TVI/AHD: 5Mп@12.5к/с; AHD/TVI/CVI: 4Mп@15к/с; AHD/TVI/CVI: 1080P/720P@25к/с;  CVBS: 960H@25к/с); Видеовход IP: 16*(5Мп/4Мп/3Мп/2Мп/1Мп)@25к\с;
Запись Аналог: 5Mп_Lite(1296×1944@6к/с),4Мп_Lite(1280×1440@8к\с),1080N(960x1080@15fps), 720P(1280×720@15к/с), 960H(960×480@25к/с);
Запись IP: 5Мп@8×25к/с,4Мп@12x25к/с,3Мп@12×25к/с,2Мп@16×25к/с.
Видеовыходы (FHD): HDMI, VGA .Количество HDD: 1 SATA HDD до 8Тб; Интерфейсы: 2xUSB2.0, RJ-45; Размер: 260(Д)х230(Ш)х43(В); Вес: 0.86 кг.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</t>
    </r>
  </si>
  <si>
    <r>
      <t xml:space="preserve">16 канальный мультистандартный видеорегистратор.
Видеосжатие:  H.265/H.265+/H.264/H.264+; Количество видеовходов BNC: 16; Видеостандарт: HDCVI, TVI, AHD, CVBS, IP; Количество аудио входов/выходов: 1/1; Звук по коаксиальному кабелю в режиме TVI: 16 каналов; Вх. пропускная способность 80Мб; Обнаружение движения, основанное на определении человека в кадре.
Видеовход Аналог:16*(TVI/AHD: 5Mп@12.5к/с; AHD/TVI/CVI: 4Mп@15к/с; AHD/TVI/CVI: 1080P/720P@25к/с;  CVBS: 960H@25к/с);
Видеовход IP: 16*(8Мп/5Мп/4Мп/3Мп/2Мп/1Мп)@25к\с;
Запись Аналог: 5Mп_Lite(1296×1944@6к/с),4Мп_Lite(1280×1440@8к\с), 1080N(960x1080 15fps),720P(1280×720@15к/с), 960H(960×480@25к/с);
Запись IP: 8Мп@9×25к/с, 5Мп@12×25к/с,4Мп@16x25к/с,3Мп@16×25к/с,2Мп@16×25к/с.
Видеовыходы (FHD): HDMI, VGA .Количество HDD: 1 SATA HDD до 8Тб; Интерфейсы: 2xUSB2.0, RJ-45; Размер: 260(Д)х230(Ш)х43(В); Вес: 2 кг.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</t>
    </r>
  </si>
  <si>
    <r>
      <t xml:space="preserve">4 канальный мультистандартный видеорегистратор.
Видеосжатие: H.264/H.265; Количество видеовходов BNC: 4; Видеостандарт: HDCVI, TVI, AHD, CVBS, IP; Количество аудио входов/выходов: 1/1; Звук по коаксиальному кабелю в режиме TVI: 4 канала;  Вх. пропускная способность 48Мб; Обнаружение движения, основанное на определении человека в кадре. Видеовход Аналог:
4*(TVI/AHD: 5Мп@12.5к/с; TVI/AHD/CVI: 1080P/720P@25к/с;  CVBS: 960H@25к/с);
Видеовход IP: 9*(5Мп/4Мп/3Мп/2Мп/1Мп)@25к\с;
Запись Аналог: 5Mп_Lite(1296×1944@12.5к/с),4Мп_Lite(1280×1440@15к\с), 1080N(960x1080 @25к/с),720P(1280×720@25к/с), 960H(960×480@25к/с);
Запись IP: 5Мп@8×25к/с,4Мп@9x25к/с;
Видеовыходы (FHD): HDMI, VGA .Количество HDD: 1 SATA HDD до 8Тб; Интерфейсы: 2xUSB2.0, RJ-45; Размер: 260(Д)х230(Ш)х43(В); Вес: 0.86 кг.
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</t>
    </r>
  </si>
  <si>
    <t>2Мп уличная цилиндрическая  MHD камера c подсветкой до 20м
1∕2.9" CMOS Sensor 1080P; F37P+FH8536H; Разрешение и частота кадров:AHD/TVI/CVI:2Mп@30/25к/с, 1Mп@30/25к/с; CVBS.  Объектив 2.8мм; угол обзора: 96°; механический ИК-фильтр; ИК-Подсветка: Black glass c SMD диодами; 0.01 Лк@F2.0;  / 3DNR / DWDR ; OSD-меню; 1 HD выход:  TVI/AHD/CVI/CVBS; DC 12 В±15%/ 350мА; -30 °C...+50 °C;  корпус: пластик; IP67. Размеры: 160.8(Д) x 62(В) x 62.  Режим OSD через меню видеорегистратора. Совместима с  кронштейном AT-MA-MJB02;AT-MA-PJB01;AT-MA-PJB02;AT-MA-PJB03;AT-MA-PJB04.</t>
  </si>
  <si>
    <t>2Мп внутренняя компактная купольная MHD камера c подсветкой до 20м
1∕3" CMOS Sensor 1080P; F37P+FH8536H; Разрешение и частота кадров:AHD/TVI/CVI:2Mп@30/25к/с; CVBS.  Объектив 2.8мм; угол обзора: 96°; механический ИК-фильтр; ИК-Подсветка; 0.01 Лк@F2.0;  / 3DNR / DWDR ; OSD-меню; 1 HD выход:  TVI/AHD/CVI/CVBS; DC 12 В±15%/ 350мА; -10 °C...+50 °C;  корпус: пластик; IP54. Размеры: 83х68.8(В) мм.                                                                                                                                        Режим OSD через меню видеорегистратора.</t>
  </si>
  <si>
    <t>Цифровые видеорегистраторы (NVR)</t>
  </si>
  <si>
    <r>
      <t xml:space="preserve">9 канальный IP видеорегистратор. 
 Вх/Исх пропускная способность 72/48мб/с. Кодек H.265/H.265+, H.264/H.264+ .
Вывод видео с разрешением: 1 канал (на весь экран) первичный поток /   4;6;8;9 каналов мультиэкран вторичный поток.
Запись видео с разрешением: 8Мп@8x25к/с, 5Мп@9×25к/с, 4Мп@9x25к/с, 3Мп@9×25к/с, 1080P@9×25к/с. 
Воспроизведение архива: 1 канал @ 8 Мп (25 к/с) / 2 канала@4Мп (25 к/с) / 4 канала @ 2Мп(25 к/с)
Видеовыходы: 1 HDMI разрешение до 1080P.  VGA НЕТ.
1 SATA HDD до 8ТБ. 
Сетевой интерфейс 1 RJ-45 10M/100M Ethernet. Onvif S,onvif T. Питание: 12В DC±15%, 1.5А (без HDD). Размеры (L×W×H): 200*175*40 (мм) Вес: 1 кг.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</t>
    </r>
  </si>
  <si>
    <r>
      <t xml:space="preserve">9 канальный IP видеорегистратор. 
Увеличенный объём оперативной памяти. Вх/Исх пропускная способность 80/80мб/с. Кодек H.265/H.265+, H.264/H.264+.
Вывод видео с разрешением: 1 канал (на весь экран) первичный поток / 4;6;8;9 каналов мультиэкран вторичный поток.
Запись видео с разрешением: 12Мп@6x25к/с, 8Мп@9x25к/с, 5Мп@9×25к/с, 4Мп@9x25к/с, 3Мп@9×25к/с, 1080P@9×25к/с.
Воспроизведение архива: 1 канал @ 12Мп (25 к/с)  / 2 канала@5Мп (25 к/с) / 4 канала @ 4Мп(25 к/с) / 7 каналов @ 2Мп(25 к/с) / 9 каналов @ 1Мп(25 к/с)    Видеовыходы: 1 HDMI разрешение до 4K, 1 VGA до 1080Р
1 SATA HDD до 10ТБ. Аудио вход/выход: 1/1. Сетевой интерфейс 1 RJ-45 10M/100M Ethernet. Оnvif S,onvif T.
Питание: 12В DC±15%, 2А(без HDD). Размеры (L×W×H): 260*230*43 (мм) Вес: 1 кг(без HDD).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</t>
    </r>
  </si>
  <si>
    <r>
      <t xml:space="preserve">16 канальный IP видеорегистратор.
Увеличенный объём оперативной памяти.  Вх/Исх пропускная способность 128/80мб/с.  H.265/H.265+, H.264/H.264+
Вывод видео с разрешением ("живое" видео): 1 канал (на весь экран) первичный поток / 4;6;8;9;10;13;16 каналов мультиэкран вторичный поток.
Запись видео с разрешением: 12Мп@10x25к/с, 8Мп@16x25к/с, 5Мп@16×25к/с, 4Мп@16x25к/с, 3Мп@16×25к/с, 1080P@16×25к/с.
Воспроизведение архива:  1 канал @ 12Мп (25 к/с) / 1 канал @ 8Мп (25 к/с) / 2 канала@5Мп (25 к/с) / 4 канала@4Мп (25 к/с) / 7 каналов @ 2Мп(25 к/с) / 16 каналов @ 2Мп(25 к/с) / 16 каналов D1@25к/с.
Видеовыходы: Видеовыходы: 1 HDMI разрешение до 4K, 1 VGA до 1080Р
1 SATA HDD до 10ТБ.
Аудио вход/выход: 1/1. Сетевой интерфейс 1 RJ-45 10M/100M/1000М Ethernet. Оnvif S,onvif T. Питание: 12В DC±15%, 2А (без HDD). Размеры (L×W×H): 260*230*43 (мм) Вес: 1 кг (без HDD).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</t>
    </r>
  </si>
  <si>
    <r>
      <t xml:space="preserve">16 канальный IP видеорегистратор. 
Вх/исх пропускная способность 160/160 Мбит/с. Кодек H.265/H.265+, H.264/H.264+ .
Максимальное разрешение: 12Мп@(25 к/с).
Запись видео с разрешением:12Мп@16*25к/с, 8Мп@16*25к/с, 6Мп@16*25к/с, 5Мп@16×25к/с, 4Мп@16x25к/с, 3Мп@16×25к/с, 1080p@16×25к/с, ,
Воспроизведение архива: 1ch 12Мп@25к/с, 2ch 8Мп@25к/с, 3ch 5Мп@25к/с, 4ch 4Мп@25к/с, 8ch 1080p@25к/с, 16ch 960p@25к/с, 16ch 720p@25к/с. Поддержка Smart аналитики от видеокамеры.
Видеовыходы: 1 HDMI разрешение до 4K, 1 VGA до 1080Р.
2 SATA HDD до 10ТБ.
Аудио вход/выход: 1/1. Трев. вх/вых:  4/1
Сетевой интерфейс 1 RJ-45 10/100/1000 Мбит Ethernet. Onvif S/T/G. Питание: 12В DC, 4А макс. Размеры (L×W×H): 380*316*51 (мм).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Обновлённый интерфейс 6.0</t>
    </r>
  </si>
  <si>
    <r>
      <t>32 канальный IP видеорегистратор. 
Вх/исх пропускная способность 320/256 Мбит/с. Кодек H.265/H.265+, H.264/H.264+ .
Максимальное разрешение: 12Мп@(25 к/с).
Запись видео с разрешением: 12Мп@32*25к/с, 8Мп@32*25к/с, 5Мп@32*25к/с, 4Мп@32*25к/с, 3Мп@32*25к/с, 1080p@32*25к/с
Воспроизведение архива: 2ch 12Мп@25к/с, 4ch 8Мп@25к/с, 6ch 5Мп@25к/с, 8ch 4Мп@25к/с, 16ch 1080p@25к/с, 16ch 960p@25к/с, 16ch 720p@25к/с. Поддержка Smart аналитики от видеокамеры.
Видеовыходы: 1 HDMI разрешение до 4K, 1 VGA до 1080Р.
2 SATA HDD до 10ТБ.
Аудио вход/выход: 1/1. Трев. вх/вых:  4/1
Сетевой интерфейс 1 RJ-45 10/100/1000 Мбит Ethernet. Onvif S/T/G. Питание: 12В DC, 4А макс. Размеры (L×W×H): 380*316*51 (мм).</t>
    </r>
    <r>
      <rPr>
        <b/>
        <sz val="10"/>
        <color rgb="FF000000"/>
        <rFont val="Bahnschrift SemiLight"/>
        <family val="2"/>
        <charset val="204"/>
      </rPr>
      <t xml:space="preserve"> Поддержка мобильного мониторинга через Atix View и облачного хранения IPEYE. Обновлённый интерфейс 6.0</t>
    </r>
  </si>
  <si>
    <r>
      <t xml:space="preserve"> 32 канальный IP видеорегистратор. 
Вх/исх пропускная способность 320/256 Мбит/с. Кодек H.265/H.265+, H.264/H.264+ .
Максимальное разрешение: 12Мп@(25 к/с).
Запись видео с разрешением: 12Мп@32*25к/с, 8Мп@32*25к/с, 5Мп@32*25к/с, 4Мп@32*25к/с, 3Мп@32*25к/с, 1080p@32*25к/с
Воспроизведение архива: 2ch 12Мп@25к/с, 4ch 8Мп@25к/с, 6ch 5Мп@25к/с, 8ch 4Мп@25к/с, 16ch 1080p@25к/с, 16ch 960p@25к/с, 16ch 720p@25к/с. Поддержка Smart аналитики от видеокамеры.
Видеовыходы: 1 HDMI разрешение до 4K, 1 VGA до 1080Р.
4 SATA HDD до 10ТБ.
Аудио вход/выход: 1/1. Трев. вх/вых:  16/4. RS485.
Сетевой интерфейс 2 RJ-45 10/100/1000 Мбит Ethernet. Onvif S/T/G. Питание: AC220В. Потребление 20Вт (Без HDD).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Обновлённый интерфейс 6.0.</t>
    </r>
  </si>
  <si>
    <r>
      <t xml:space="preserve"> 64 канальный IP видеорегистратор. 
Вх/исх пропускная способность 644/512 Мбит/с. Кодек H.265/H.265+, H.264/H.264+ .
Максимальное разрешение: 12Мп@(25 к/с).
Запись видео с разрешением: 12Мп@64*25к/с, 8Мп@64*25к/с, 5Мп@64*25к/с, 4Мп@64*25к/с, 1080p@64*25к/с, D1@64*25к/с.
Воспроизведение архива: 2ch 12Мп@25к/с, 4ch 8Мп@25к/с, 6ch 5Мп@25к/с, 8ch 4Мп@25к/с, 16ch 1080p@25к/с, 16ch 960p@25к/с, 16ch 720p@25к/с. Поддержка Smart аналитики от видеокамеры.
Видеовыходы: 1 x HDMI 4K (3840×2160), 1 х HDMI (1920x1080), 1 x VGA (1920х1080).
8 SATA HDD до 10ТБ.
Аудио вход/выход: 1/1. Трев. вх/вых:  16/4. RS485.
Сетевой интерфейс 2 RJ-45 10/100/1000 Мбит Ethernet. Onvif S/T/G. Питание: AC220В. Потребление 20Вт (Без HDD).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Обновлённый интерфейс 6.0.</t>
    </r>
  </si>
  <si>
    <r>
      <t xml:space="preserve">2Мп внутренняя купольная IP-камера c микрофоном и ИК подсветкой до 30м
1/3" GC2083 CMOS Sensor + FH8852V201; объектив 2.8мм; 3MP HD Lens; угол обзора 95°; механический ИК-фильтр; 0.04лк@F2.0; Кодек H.264/H265; Протоколы: ONVIF, HIK, XM; Поддержка iPEYE; 2560×1440@25к/с 1920×1080@25к/с; 1280*720@25к/с;   DWDR, 3DNR, BLC. Обнаружение движения, основанное на определении человека в кадре; DC12В± 10%/PoE(802.3af)/450мА. Температурный диапазон: -20 °C...+50 °C; Корпус:  пластик/IP54. Габаритные размеры, мм:109.43 × 88.5(В). Поддержка мобильного мониторинга через Atix View и облачного хранения IPEYE.  </t>
    </r>
    <r>
      <rPr>
        <b/>
        <sz val="10"/>
        <color rgb="FF000000"/>
        <rFont val="Bahnschrift SemiLight"/>
        <family val="2"/>
        <charset val="204"/>
      </rPr>
      <t xml:space="preserve">Внимание: видеокамера работает с сервером RU и приложением Atix View Control. Для работы с приложением Bitvision требуется смена прошивки. </t>
    </r>
    <r>
      <rPr>
        <sz val="10"/>
        <color indexed="8"/>
        <rFont val="Bahnschrift SemiLight"/>
        <family val="2"/>
        <charset val="204"/>
      </rPr>
      <t xml:space="preserve"> Поддерживает возможность переключения из 2Мп в 4Мп.</t>
    </r>
  </si>
  <si>
    <r>
      <t xml:space="preserve">2Мп цилиндрическая  IP-камера с подсветкой до 20м
1/2.9" GC2063 CMOS Sensor + FH8652; объектив 2.8мм; 3MP HD Lens; угол обзора 105°; механический ИК-фильтр;  ИК-подсветка: Black glass c SMD диодами;0.008лк@F1.6; сжатие H.264/H.264+/H265/H265+; Протоколы: ONVIF, HIK, XM; Поддержка iPEYE; 1920×1080@25к/с; 2304*1296@20к/с;   DWDR, 3DNR, FLC, HLC, BLC, ROI, Defog. Обнаружение движения, основанное на определении человека в кадре; 1 RJ45 10M/100M Ethernet; DC12В± 10%/ 450мА; -30 °C...+60 °C; IP66; Материал корпуса: пластик. Габаритные размеры, мм:160.8(Д) x 62(В) x 62.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BitVision и облачного хранения IPEYE.</t>
    </r>
    <r>
      <rPr>
        <sz val="10"/>
        <color indexed="8"/>
        <rFont val="Bahnschrift SemiLight"/>
        <family val="2"/>
        <charset val="204"/>
      </rPr>
      <t xml:space="preserve"> БЕЗ РоЕ</t>
    </r>
  </si>
  <si>
    <r>
      <t xml:space="preserve">2Мп уличная цилиндрическая IP-камера c микрофоном и ИК подсветкой до 30м.
1/3" GC2083 CMOS Sensor + FH8852V201; объектив 2.8мм; 3MP HD Lens; угол обзора 95°; механический ИК-фильтр; 0.04лк@F2.0; Кодек H.264/H265; Протоколы: ONVIF, HIK, XM; Поддержка iPEYE; 2560×1440@25к/с 1920×1080@25к/с; 1280*720@25к/с;   DWDR, 3DNR, BLC. Обнаружение движения, основанное на определении человека в кадре; DC12В± 10%/PoE(802.3af)/450мА. Температурный диапазон: -20 °C...+50 °C; Корпус:  пластик/IP67. Габаритные размеры, мм:174 х 68 х 70. Поддержка мобильного мониторинга через Atix View и облачного хранения IPEYE.  </t>
    </r>
    <r>
      <rPr>
        <b/>
        <sz val="10"/>
        <color rgb="FF000000"/>
        <rFont val="Bahnschrift SemiLight"/>
        <family val="2"/>
        <charset val="204"/>
      </rPr>
      <t xml:space="preserve">Внимание: видеокамера работает с сервером RU и приложением Atix View Control. Для работы с приложением Bitvision требуется смена прошивки. </t>
    </r>
    <r>
      <rPr>
        <sz val="10"/>
        <color indexed="8"/>
        <rFont val="Bahnschrift SemiLight"/>
        <family val="2"/>
        <charset val="204"/>
      </rPr>
      <t xml:space="preserve"> Поддерживает возможность переключения из 2Мп в 4Мп. </t>
    </r>
  </si>
  <si>
    <r>
      <t xml:space="preserve">5Мп уличная купольная IP-камера c микрофоном и ИК подсветкой до 30м
1/2.7" GC5603 CMOS Sensor + FH8856V310; объектив 2.8мм; угол обзора 110°; механический ИК-фильтр; 0.02лк@F2.0; сжатие H.264/H265; Протоколы: ONVIF, HIK, XM; Поддержка iPEYE; 3840x2160@20к/с; 3200x1800@20к/с; 2880х1620@20к/с; 1920×1080@25к/с; 1280*720@25к/с;   DWDR, 3DNR, BLC. Обнаружение движения, основанное на определении человека в кадре; 1 RJ45 10M/100M Ethernet; DC12В± 10%/PoE(802.3af)/ 450мА; -40 °C...+60 °C; IP67; Материал корпуса: металл (шар)- пластик (крепление). Габаритные размеры, мм:110x95(В). </t>
    </r>
    <r>
      <rPr>
        <b/>
        <sz val="10"/>
        <color rgb="FF000000"/>
        <rFont val="Bahnschrift SemiLight"/>
        <family val="2"/>
        <charset val="204"/>
      </rPr>
      <t xml:space="preserve">Поддержка мобильного мониторинга через Atix View и облачного хранения IPEYE. Внимание: видеокамера работает с сервером RU и приложением Atix View Control. Для работы с приложением Bitvision требуется смена прошивки. </t>
    </r>
    <r>
      <rPr>
        <sz val="10"/>
        <color indexed="8"/>
        <rFont val="Bahnschrift SemiLight"/>
        <family val="2"/>
        <charset val="204"/>
      </rPr>
      <t xml:space="preserve">
Поддерживает возможность переключения из 5Мп в 8Мп.</t>
    </r>
  </si>
  <si>
    <r>
      <t>5Мп уличная цилиндрическая IP-камера c микрофоном и ИК подсветкой до 30м
1/2.7" GC5603 CMOS Sensor + FH8856V310; объектив 2.8мм; угол обзора 110°; механический ИК-фильтр; 0.02лк@F2.0; сжатие H.264/H265; Протоколы: ONVIF, HIK, XM; Поддержка iPEYE; 3840x2160@20к/с; 3200x1800@20к/с; 2880х1620@20к/с; 1920×1080@25к/с; 1280*720@25к/с;   DWDR, 3DNR, BLC. Обнаружение движения, основанное на определении человека в кадре; 1 RJ45 10M/100M Ethernet; DC12В± 10%/PoE(802.3af)/ 550мА; -40 °C...+60 °C; IP67; Материал корпуса: металл/пластик. Габаритные размеры, мм:169(Д) х 67.5(Ш) х 70(В). П</t>
    </r>
    <r>
      <rPr>
        <b/>
        <sz val="10"/>
        <color rgb="FF000000"/>
        <rFont val="Bahnschrift SemiLight"/>
        <family val="2"/>
        <charset val="204"/>
      </rPr>
      <t xml:space="preserve">оддержка мобильного мониторинга через Atix View и облачного хранения IPEYE. Внимание: видеокамера работает с сервером RU и приложением Atix View Control. Для работы с приложением Bitvision требуется смена прошивки. </t>
    </r>
    <r>
      <rPr>
        <sz val="10"/>
        <color indexed="8"/>
        <rFont val="Bahnschrift SemiLight"/>
        <family val="2"/>
        <charset val="204"/>
      </rPr>
      <t xml:space="preserve">
Поддерживает возможность переключения из 5Мп в 8Мп.</t>
    </r>
  </si>
  <si>
    <r>
      <t xml:space="preserve">8Мп уличная цилиндрическая IP-камера c микрофоном и двойной подсветкой.
1/2.7" GC8613 CMOS Sensor + FH8856; объектив 2.8мм; угол обзора 110°; механический ИК-фильтр; 0.05лк@F1.6; сжатие H.264+/ H.264/H265+/ H265; Протоколы: ONVIF, HIK, XM; Поддержка iPEYE; 3840x2160@20к/с; 3200x1800@20к/с; 2880х1620@20к/с; 1920×1080@25к/с; 1280*720@25к/с;   WDR 120dB, 3DNR, BLC. Обнаружение движения, основанное на определении человека в кадре; Функция "активного сдерживания"; 1 RJ45 10M/100M Ethernet; DC12В± 10%/PoE(802.3af)/ 550мА; -40 °C...+60 °C; IP67; Материал корпуса: металл. Габаритные размеры, мм:96х91(В). 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</t>
    </r>
    <r>
      <rPr>
        <sz val="10"/>
        <color indexed="8"/>
        <rFont val="Bahnschrift SemiLight"/>
        <family val="2"/>
        <charset val="204"/>
      </rPr>
      <t xml:space="preserve"> Для работы с приложением Bitvision требуется смена прошивки. </t>
    </r>
  </si>
  <si>
    <r>
      <t xml:space="preserve">8Мп уличная цилиндрическая IP-камера c микрофоном и двойной подсветкой.
1/2.7" GC8613 CMOS Sensor + FH8856; объектив 2.8мм; угол обзора 110°; механический ИК-фильтр; 0.05лк@F1.6; сжатие H.264+/ H.264/H265+/ H265; Протоколы: ONVIF, HIK, XM; Поддержка iPEYE; 3840x2160@20к/с; 3200x1800@20к/с; 2880х1620@20к/с; 1920×1080@25к/с; 1280*720@25к/с;   WDR 120dB, 3DNR, BLC. Обнаружение движения, основанное на определении человека в кадре; Функция "активного сдерживания"; 1 RJ45 10M/100M Ethernet; DC12В± 10%/PoE(802.3af)/ 550мА; -40 °C...+60 °C; IP67; Материал корпуса: металл. Габаритные размеры, мм:169(Д) х 67.5(Ш) х 70(В).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</si>
  <si>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2Мп уличная скоростная поворотная IP-камера с ИК-подсветкой до 80м 
1/2.9" GK7205V200 CMOS  + GC2063; Встроенный микрофон, динамик. Слот под SD-карту до 256Гб;  18x кратное оптическое увеличение (f=5.35mm-96.3mm);F1.8-F3.9; дальность ИК: 80м; сжатие: H.264/H.265; разрешение и скорость трансляции видео: 1080P (1~30к/с) ;  обнаружение движения; автоматическое слежение за объектом; вращение 0°~360°, наклон 0°~93°, скорость вращения 45°/сек., скорость наклона 30°/сек.; кол-во preset точек; 220; кол-во охранных туров: 3. Питание PoE (IEEE 802.3af) или DC12V 2A/3A; -40 °C...+60 °C; IP67. Поддержка мобильного мониторинга через Atix View и облачного хранения IPEYE. </t>
    </r>
    <r>
      <rPr>
        <b/>
        <sz val="10"/>
        <color rgb="FF000000"/>
        <rFont val="Bahnschrift SemiLight"/>
        <family val="2"/>
        <charset val="204"/>
      </rPr>
      <t xml:space="preserve"> Внимание: видеокамера работает с сервером RU и приложением Atix View Control. Для работы с приложением Bitvision требуется смена прошивки.</t>
    </r>
    <r>
      <rPr>
        <sz val="10"/>
        <color indexed="8"/>
        <rFont val="Bahnschrift SemiLight"/>
        <family val="2"/>
        <charset val="204"/>
      </rPr>
      <t xml:space="preserve"> Кронштейн и блок питания в комплекте. Старое название AT-NC-1SD52-18X (1D)</t>
    </r>
  </si>
  <si>
    <r>
      <t xml:space="preserve">5Мп уличная скоростная поворотная IP-камера с ИК-подсветкой до 80м 
1/2.8" IMX335 CMOS  + GK7205V300; Встроенный микрофон, динамик.  18x кратное оптическое увеличение ( Объектив мотозум 5.35мм-96.3мм);F1.8-F3.9; дальность ИК: 80м; сжатие: H.264/H.264+/H265/H265+;  Слот под SD-карту до 512Тб,  5Мп@20к/с; 4Мп@25к/с; 1080Р@25к/с;  обнаружение движения; автоматическое слежение за объектом; вращение 0°~360°, наклон 0°~93°, скорость вращения 45°/сек., скорость наклона 30°/сек.; кол-во preset точек: 255; кол-во охранных туров: 8. Питание PoE (IEEE 802.3af) или DC12В/3A; -40 °C...+60 °C; IP67.Поддержка мобильного мониторинга через Atix View и облачного хранения IPEYE.  </t>
    </r>
    <r>
      <rPr>
        <b/>
        <sz val="10"/>
        <color rgb="FF000000"/>
        <rFont val="Bahnschrift SemiLight"/>
        <family val="2"/>
        <charset val="204"/>
      </rPr>
      <t>Внимание: видеокамера работает с сервером RU и приложением Atix View Control. Для работы с приложением Bitvision требуется смена прошивки.</t>
    </r>
    <r>
      <rPr>
        <sz val="10"/>
        <color indexed="8"/>
        <rFont val="Bahnschrift SemiLight"/>
        <family val="2"/>
        <charset val="204"/>
      </rPr>
      <t xml:space="preserve"> Кронштейн и блок питания в комплекте.Старое название AT-NC-1SD55-18X (1N)</t>
    </r>
  </si>
  <si>
    <r>
      <t>5Мп уличная купольная  IP-камера с двойной подсветкой и встроенным микрофоном.
1/2.8" SONY Sensor IMX335+NT98566 ; объектив 2.8мм, 0.006лк, F1.6 ; угол обзора 106°; подсветка: ИК-40м; Видимый свет-30м; механический ИК-фильтр;  сжатие H.264/H.264+/H265/H265+; Протоколы: ONVIF, HIK, XM; Поддержка iPEYE; 5Мп@25к/с; 4Мп@25к/с; 1080Р@25к/с;  WDR(120дБ), 3DNR, FLC, HLC, BLC, ROI; 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Слот под SD-карту до 512Гб. DC12В± 15%/PoE(802.3af)/ 550мА; -40 °C...+60 °C; IP67; Материал корпуса: металл.Габаритные размеры, мм:125x92.2(В). Поддержка мобильного мониторинга через Atix View и облачного хранения IPEYE.</t>
    </r>
    <r>
      <rPr>
        <b/>
        <sz val="10"/>
        <color rgb="FF000000"/>
        <rFont val="Bahnschrift SemiLight"/>
        <family val="2"/>
        <charset val="204"/>
      </rPr>
      <t xml:space="preserve">  Внимание: видеокамера работает с сервером RU и приложением Atix View Control. Для работы с приложением Bitvision требуется смена прошивки. </t>
    </r>
  </si>
  <si>
    <r>
      <t xml:space="preserve">5Мп уличная купольная  IP-камера с ИК подсветкой до 30м и встроенным микрофоном.
1/2.8" SONY Sensor IMX335+NT98566 ; объектив 2.8мм, 0.006лк, F1.6 ; угол обзора 106°; механический ИК-фильтр; ИК-подсветка: 42µ x 2шт; сжатие H.264/H.264+/H265/H265+; Протоколы: ONVIF, HIK, XM; Поддержка iPEYE; 5Мп@25к/с; 4Мп@25к/с; 1080Р@25к/с;  WDR(120дБ), 3DNR, FLC, HLC, BLC, ROI; 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Слот под SD-карту до 512Гб. Питание: DC12В± 15%/PoE(802.3af)/ 550мА;  Выход DC 12В ( при использование РоЕ) -40 °C...+60 °C; Корпус: металл/IK10/IP67. Габаритные размеры, мм:Ø110.98x87.11(В).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</si>
  <si>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цилиндрическая  IP-камера с двойной подсветкой и встроенным микрофоном.
1/2.8" SONY Sensor IMX335+NT98566 ; объектив 2.8мм, 0.006лк, F1.6 ; угол обзора 106°; подсветка: ИК-40м; Видимый свет-30м; механический ИК-фильтр;  сжатие H.264/H.264+/H265/H265+; Протоколы: ONVIF, HIK, XM; Поддержка iPEYE; 5Мп@25к/с; 4Мп@25к/с; 1080Р@25к/с;  WDR(120дБ), 3DNR, FLC, HLC, BLC, ROI; 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Слот под SD-карту до 512Гб. DC12В± 15%/PoE(802.3af)/ 550мА; -40 °C...+60 °C; IP67; Материал корпуса: металл.Габаритные размеры, мм:70x67,5х169. </t>
    </r>
    <r>
      <rPr>
        <b/>
        <sz val="10"/>
        <color rgb="FF000000"/>
        <rFont val="Bahnschrift SemiLight"/>
        <family val="2"/>
        <charset val="204"/>
      </rPr>
      <t xml:space="preserve"> </t>
    </r>
    <r>
      <rPr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</t>
    </r>
    <r>
      <rPr>
        <b/>
        <sz val="10"/>
        <color rgb="FF000000"/>
        <rFont val="Bahnschrift SemiLight"/>
        <family val="2"/>
        <charset val="204"/>
      </rPr>
      <t xml:space="preserve">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</si>
  <si>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цилиндрическая IP-камера с мотозумом и двойной подсветкой (ИК до 50м/LED до 40м).
1/2.8" SONY Sensor  IMX335+ NT98566; моторизированный объектив 2.7-13.5 мм; угол обзора 103°–29°; F1.6-F3.3; механический ИК-фильтр;  сжатие H.264/H.264+/H265/H265+; Протоколы: ONVIF, HIK, XM,IPEYE; 2592х1944@25к/с; 2560х1440@25к/с; 1920х1080@25к/с; 1280х720@25к/с; WDR 120дБ, ROI, 3D DNR, BLC; Обнаружение движения, основанное на определении человека в кадре; Smart аналитика: Вторжение в зону/ Пересечение линии/Праздношатание/Скопление людей/Автотрансторт. Смарт подсветка; 1 RJ45 10M/100M Ethernet; Слот под SD-карту до 1Тб. DC12В± 15%/PoE(802.3af)/ 700мА; -40 °C...+60 °C; IP67; Материал корпуса: металл.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</si>
  <si>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купольная IP-камера с мотозумом и двойной подсветкой (ИК до 40м/LED до 30м).
1/2.8" SONY Sensor  IMX335+ NT98566; моторизированный объектив 2.7-13.5 мм; угол обзора 103°–29°; F1.6-F3.3; механический ИК-фильтр;  сжатие H.264/H.264+/H265/H265+; Протоколы: ONVIF, HIK, XM,IPEYE; 2592х1944@25к/с; 2560х1440@25к/с; 1920х1080@25к/с; 1280х720@25к/с; WDR 120дБ, ROI, 3D DNR, BLC; Обнаружение движения, основанное на определении человека в кадре; Smart аналитика: Вторжение в зону/ Пересечение линии/Праздношатание/Скопление людей/Автотрансторт. Смарт подсветка; 1 RJ45 10M/100M Ethernet; Слот под SD-карту до 1Тб. DC12В± 15%/PoE(802.3af)/ 700мА; -40 °C...+60 °C; IP67; Материал корпуса: металл.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</si>
  <si>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4Мп уличная цилиндрическая  IP-камера  Full Color с подсветкой до 30м (видимы свет).
1/1.8" SONY Starvis Back-illuminated CMOS sensor  RV1109+IMX464; объектив 2.8мм F1.0; 0.0005Лк; угол обзора 109°; механический ИК-фильтр;  сжатие H.264/H.264+/H265/H265+; Протоколы: ONVIF, HIK, XM; Поддержка iPEYE; 4Мп@25к/с; 2Мп@25к/с; 1Мп@25к/с;WDR 140дБ , ROI, 3D DNR, BLC; Обнаружение движения и вторжение в зону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Аудио вход/выход - 1/1.  Тревожный вход/выход-1/1. Выход DC 12В для питания внешнего микрофона .  Слот под SD-карту до 1Тб; Встроенная внутренняя память 4Гб; DC12В± 15%/PoE(802.3af)/ 550мА; -40 °C...+60 °C; IP67; Материал корпуса: металл. Габаритные размеры, мм: 175х72х66;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</si>
  <si>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купольная  IP-камера с ИК подсветкой до 30м и встроенным микрофоном
1/2.8" SONY Sensor  IMX335+ RV1109; объектив 2.8мм F1.6; угол обзора 105°; механический ИК-фильтр;  сжатие H.264/H.264+/H265/H265+; Протоколы: ONVIF, HIK, XM; Поддержка iPEYE; 5Мп@25к/с; 4Мп@25к/с; 1080Р@25к/с; WDR 120дБ, ROI, 3D DNR, BLC; 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Тревожный вход/выход-1/1; Слот под SD-карту до 1Тб. DC12В± 15%/PoE(802.3af)/ 600мА; -40 °C...+60 °C; IP67; Материал корпуса: металл. Габаритные размеры, мм: 96х91(В).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</si>
  <si>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цилиндрическая IP-камера  ИК подсветкой до 30м 
1/2.8" SONY Sensor  IMX335+ RV1109; объектив 2.8мм F1.6; угол обзора 105°; механический ИК-фильтр;  сжатие H.264/H.264+/H265/H265+; Протоколы: ONVIF, HIK, XM,IPEYE; Поддержка iPEYE; 5Мп@25к/с; 4Мп@25к/с; 1080Р@25к/с; WDR 120дБ, ROI, 3D DNR, BLC; ообнаружение движения, основанное на определении человека в кадре; Smart аналитика: Человек/ Вторжение/ Пересечение линии/Праздношатание/Скопление людей/Автотрансторт; 1 RJ45 10M/100M Ethernet; Аудио вход/выход - 1/1.  Тревожный вход/выход-1/1. Выход DC 12В для питания внешнего микрофона . Слот под SD-карту до 1Тб. Встроенная внутренняя память 4Гб. DC12В± 15%/PoE(802.3af)/ 550мА; -40 °C...+60 °C; IP67; Материал корпуса: металл.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</si>
  <si>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купольная IP-камера с мотозумом и ИК подсветкой до 45м 
1/2.8" SONY Sensor  IMX335+ RV1109; моторизированный объектив 2.7-13.5 мм; угол обзора 103°–29°; F1.6-F3.3; механический ИК-фильтр;  сжатие H.264/H.264+/H265/H265+; Протоколы: ONVIF, HIK, XM,IPEYE; Поддержка iPEYE; 5Мп@25к/с; 4Мп@25к/с; 1080Р@25к/с; WDR 120дБ, ROI, 3D DNR, BLC; ообнаружение движения, основанное на определении человека в кадре; Smart аналитика: Человек/ Вторжение/ Пересечение линии/Праздношатание/Скопление людей/Автотрансторт; 1 RJ45 10M/100M Ethernet; Аудио вход/выход - 1/1.  Тревожный вход/выход-1/1. Выход DC 12В для питания внешнего микрофона . Слот под SD-карту до 1Тб. Встроенная внутренняя память 4Гб. DC12В± 15%/PoE(802.3af)/ 950мА; -40 °C...+60 °C; IP67; Материал корпуса: металл. Габаритные размеры, мм:115x113(В).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</si>
  <si>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цилиндрическая IP-камера с мотозумом и ИК подсветкой до 50м 
1/2.8" SONY Sensor  IMX335+ RV1109; моторизированный объектив 2.7-13.5 мм; угол обзора 104°–26°; F1.6-F3.3; механический ИК-фильтр;  сжатие H.264/H.264+/H265/H265+; Протоколы: ONVIF, HIK, XM,IPEYE; Поддержка iPEYE; 5Мп@25к/с; 4Мп@25к/с; 1080Р@25к/с; WDR 120дБ, ROI, 3D DNR, BLC; ообнаружение движения, основанное на определении человека в кадре; Smart аналитика: Человек/ Вторжение/ Пересечение линии/Праздношатание/Скопление людей/Автотрансторт; 1 RJ45 10M/100M Ethernet; Аудио вход/выход - 1/1.  Тревожный вход/выход-1/1. Выход DC 12В для питания внешнего микрофона . Слот под SD-карту до 1Тб. Встроенная внутренняя память 4Гб. DC12В± 15%/PoE(802.3af)/ 950мА; -40 °C...+60 °C; IP67; Материал корпуса: металл.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</si>
  <si>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>8Мп уличная купольная  IP-камера с ИК подсветкой до 30м и встроенным микрофоном
1/2.8" SONY Sensor  RV1126+IMX415; объектив 2.8мм F1.6; угол обзора 105°; механический ИК-фильтр;  сжатие H.264/H.264+/H265/H265+; Протоколы: ONVIF, HIK, XM; Поддержка iPEYE; 8Мп@25к/с; 5Мп@25к/с; 6Мп@25к/с; 4Мп@25к/с; 1080Р@25к/с; WDR 120дБ, ROI, 3D DNR, BLC; ообнаружение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Слот под SD-карту до 1Тб. DC12В± 15%/PoE(802.3af)/ 600мА; -40 °C...+60 °C; IP67; Материал корпуса: металл. Габаритные размеры, мм: 96х91(В). П</t>
    </r>
    <r>
      <rPr>
        <b/>
        <sz val="10"/>
        <color rgb="FF000000"/>
        <rFont val="Bahnschrift SemiLight"/>
        <family val="2"/>
        <charset val="204"/>
      </rPr>
      <t>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</si>
  <si>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8Мп уличная цилиндрическая  IP-камера с ИК подсветкой до 30м.
1/2.8" SONY Sensor  RV1126+IMX415; объектив 2.8мм F1.6; угол обзора 105°; механический ИК-фильтр;  сжатие H.264/H.264+/H265/H265+; Протоколы: ONVIF, HIK, XM; Поддержка iPEYE; 8Мп@25к/с; 5Мп@25к/с; 6Мп@25к/с; 4Мп@25к/с; 1080Р@25к/с; WDR 120дБ, ROI, 3D DNR, BLC; ообнаружение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Аудио вход/выход - 1/1.  Тревожный вход/выход-1/1. Выход DC 12В для питания внешнего микрофона .  Слот под SD-карту до 1Тб. DC12В± 15%/PoE(802.3af)/ 600мА; -40 °C...+60 °C; IP67; Материал корпуса: металл. Габаритные размеры, мм: 171(Д)х73(В)х73. </t>
    </r>
    <r>
      <rPr>
        <b/>
        <sz val="10"/>
        <color rgb="FF000000"/>
        <rFont val="Bahnschrift SemiLight"/>
        <family val="2"/>
        <charset val="204"/>
      </rPr>
      <t xml:space="preserve"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 </t>
    </r>
  </si>
  <si>
    <r>
      <t>8Мп уличная купольная IP-камера с мотозумом и ИК подсветкой до 45м 
1/2.8" SONY Sensor  RV1126+IMX415; моторизированный объектив 2.7-13.5 мм; 0.005Лк; угол обзора 103°–29°; F1.6-F3.3; механический ИК-фильтр;  сжатие H.264/H.264+/H265/H265+; Протоколы: ONVIF, HIK, XM,IPEYE; Поддержка iPEYE; 8Мп@25к/с; 5Мп@25к/с; 6Мп@25к/с; 4Мп@25к/с; 1080Р@25к/с; WDR 140дБ, ROI, 3D DNR, BLC; Обнаружение движения, основанное на определении человека в кадре; Smart аналитика: Человек/ Вторжение/ Пересечение линии/Праздношатание/Скопление людей/Автотрансторт; 1 RJ45 10M/100M Ethernet; Аудио вход/выход - 1/1.  Тревожный вход/выход-1/1. Выход DC 12В для питания внешнего микрофона . Слот под SD-карту до 1Тб. Встроенная внутренняя память 4Гб. DC12В± 15%/PoE(802.3af)/ 950мА; -40 °C...+60 °C; IP67; Материал корпуса: металл.  Габаритные размеры, мм: 115х113(В); П</t>
    </r>
    <r>
      <rPr>
        <b/>
        <sz val="10"/>
        <color rgb="FF000000"/>
        <rFont val="Bahnschrift SemiLight"/>
        <family val="2"/>
        <charset val="204"/>
      </rPr>
      <t>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</si>
  <si>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8Мп уличная цилиндрическая IP-камера с мотозумом и ИК подсветкой до 50м 
1/2.8" SONY Sensor  RV1126+IMX415; моторизированный объектив 2.7-13.5 мм; угол обзора 103°–29°; F1.6-F3.3; механический ИК-фильтр;  сжатие H.264/H.264+/H265/H265+; Протоколы: ONVIF, HIK, XM,IPEYE; Поддержка iPEYE;8Мп@25к/с; 5Мп@25к/с; 6Мп@25к/с; 4Мп@25к/с; 1080Р@25к/с; WDR 120дБ, ROI, 3D DNR, BLC; Обнаружение движения, основанное на определении человека в кадре; Smart аналитика: Человек/ Вторжение/ Пересечение линии/Праздношатание/Скопление людей/Автотрансторт; 1 RJ45 10M/100M Ethernet; Аудио вход/выход - 1/1.  Тревожный вход/выход-1/1. Выход DC 12В для питания внешнего микрофона . Слот под SD-карту до 1Тб. Встроенная внутренняя память 4Гб. DC12В± 15%/PoE(802.3af)/ 950мА; -40 °C...+60 °C; IP67; Материал корпуса: металл. Габаритные размеры, мм: 268х95х88;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</si>
  <si>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3Мп компактная PTZ, WiFi IP-камера с ИК-подсветкой до 20 м                                                                      1/2.9" Progressive Scan CMOS; объектив 3.6мм; угол обзора 80˚; сжатие  , H.265, H.264;    2304×1296@25к/с; 1920×1080@25к/с; 1280×720@25к/с; слотом для microSD-карты (до 256 ГБ); встроенный микрофон и динамик;  обнаружение движения; автоматическое слежение за объектом; DC 5 В ± 10% (usb type-c) ; -10 °C...+60 °C.  Материал корпуса:пластик;IP54; Габаритные размеры, мм: 140 х 85 х 95 мм.  </t>
    </r>
    <r>
      <rPr>
        <b/>
        <sz val="10"/>
        <color rgb="FF000000"/>
        <rFont val="Bahnschrift SemiLight"/>
        <family val="2"/>
        <charset val="204"/>
      </rPr>
      <t>Поддержка мобильного мониторинга через HIPLUS или P6slite . Подключение к NVR по протоколу ONVIF</t>
    </r>
  </si>
  <si>
    <t xml:space="preserve">AT-NS-5 (B) </t>
  </si>
  <si>
    <t xml:space="preserve">AT-NS-8 (B) </t>
  </si>
  <si>
    <t>Коммутаторы без PoE</t>
  </si>
  <si>
    <t>8 портовый неуправляемый  коммутатор.
8 портов x10/100 Base-Tx ; IEEE 802.3, IEEE 802.3u, IEEE 802.3x; Коммутационная способность: 1.6Гбит/с; 
Таблица MAC-адресов: 1K; Скорость пересылки пакетов 1.158Mpps; Кеш порта (буфер) 683 Кбит/с; Питание DC 12B/0.6A  ; Разъём питания: DC jack (2.5мм); Размеры: 126мм×63мм×21мм;  Блок питания в комплекте.</t>
  </si>
  <si>
    <t>5 портов x10/100 Base-Tx ; IEEE 802.3, IEEE 802.3u, IEEE 802.3x; Коммутационная способность: 1Гбит/с; 
Таблица MAC-адресов: 1K; Скорость пересылки пакетов 0.74Mpps; Кеш порта (буфер) 448 Кбит/с; Питание DC 5B/0.6A  ; Разъём питания: DC jack (2.5мм); Размеры: 82мм×49мм×21мм;  Блок питания в комплекте.</t>
  </si>
  <si>
    <t>AT-NC-2E2M-2.8/M (12L)</t>
  </si>
  <si>
    <r>
      <t xml:space="preserve">2Мп уличная купольная IP-камера c микрофоном и ИК подсветкой до 30м
1/3" GC2083 CMOS Sensor + FH8852V201; объектив 2.8мм; 3MP HD Lens; угол обзора 95°; механический ИК-фильтр; 0.04лк@F2.0; сжатие H.264/H.265/AVI; Протоколы: ONVIF, HIK, XM; Поддержка iPEYE; 1920×1080@25к/с; 1280*720@25к/с;   DWDR, 3DNR, BLC. Обнаружение движения и вторжение в зону основанное на определении человека в кадре; 1 RJ45 10M/100M Ethernet; DC12В± 15%/PoE(802.3af)/ 500мА; -40 °C...+60 °C; IP67; Материал корпуса: металл. Габаритные размеры, мм:96x91(В). Поддержка мобильного мониторинга через BitVision и облачного хранения IPEYE.  </t>
    </r>
    <r>
      <rPr>
        <b/>
        <sz val="10"/>
        <color rgb="FF000000"/>
        <rFont val="Bahnschrift SemiLight"/>
        <family val="2"/>
        <charset val="204"/>
      </rPr>
      <t>Внимание: видеокамера работает с сервером RU и приложением Atix View Control. Для работы с приложением Bitvision требуется смена прошивки.</t>
    </r>
    <r>
      <rPr>
        <sz val="10"/>
        <color indexed="8"/>
        <rFont val="Bahnschrift SemiLight"/>
        <family val="2"/>
        <charset val="204"/>
      </rPr>
      <t xml:space="preserve"> </t>
    </r>
  </si>
  <si>
    <t>AT-I-M1012F/IW White</t>
  </si>
  <si>
    <t>AT-I-M1012F/IW Black</t>
  </si>
  <si>
    <t>Комплекты домофонов FHD с WiFi</t>
  </si>
  <si>
    <t>AT-I-K741F/TW (V2) White</t>
  </si>
  <si>
    <t>AT-I-K741F/TW (V2) Black</t>
  </si>
  <si>
    <t>AT-A-PSL1</t>
  </si>
  <si>
    <t>PoE сплиттер и приёмник данных/питания на 800м.    AT-A-PSL1, предназначен для приёма данных и питания на расстоянии до 800м от коммуаторов 2F серии, а так же чтобы разделять сигнал (данные) и питание для оконечных сетевых устройств не поддерживающих технологию PoE, таких как  IP камеры, IP телефоны, точки доступа и тд. Устройство поддерживает стандарты  РоЕ IEEE 802.3af/at. Вход: RJ45 (10/100Мбит)+POE 48В. Выход: RJ45 (10/100Мбит) данные и питание DC12В/1А. Рабочая температура: от -40 °С до + 50 °C. В комплекте шнур питания 5.5*2.1мм. Вес:0,2кг. Размер 99*60*26мм.</t>
  </si>
  <si>
    <r>
      <t xml:space="preserve">Новинка! </t>
    </r>
    <r>
      <rPr>
        <b/>
        <sz val="14"/>
        <color rgb="FF000000"/>
        <rFont val="Arial"/>
        <family val="2"/>
        <charset val="204"/>
      </rPr>
      <t>Поставка в октябре</t>
    </r>
  </si>
  <si>
    <t>Накладная вызывная панель со встроенным Mifare считывателем карт доступа. Оснащена встроенной широкоугольной HD-видеокамерой (с ИК подсветкой), микрофоном и динамиком для голосовой связи с посетителем. Управление замком по средствам встроенного реле. Для электромеханического замка может использоваться встроенный БУЗ.  Антивандальный корпус выполнен из металла, имеет защиту от проникновения внутрь пыли и влаги. Вызывная панель использует четырехпроводную схему подключения и совместима с домофонными системами сторонних производителей. Встроенная видеокамера с объективом  дающим угол обзора 130°, FHD 1080P, HD 720p или CVBS формата на монитор. В компекте 2 брелока, монтажный комплект, козырёк, угловой кронштейн</t>
  </si>
  <si>
    <t>Накладная вызывная панель со встроенным Mifare считывателем карт доступа. Оснащенной встроенной широкоугольной видеокамерой (с ИК подсветкой), микрофоном и динамиком для голосовой связи с посетителем. Управление замком по средствам встроенного реле. Для электромеханического замка может использоваться встроенный БУЗ.  Антивандальный корпус выполнен из металла, имеет защиту от проникновения внутрь пыли и влаги. Вызывная панель использует четырехпроводную схему подключения и совместима с домофонными системами сторонних производителей. Встроенная видеокамера с объективом  дающим угол обзора 120°, передает качественную цветную картинку CVBS (1000ТВЛ) формата на монитор. В компекте 2 брелока, монтажный комплект, козырёк, угловой кронштейн</t>
  </si>
  <si>
    <t>Накладная видеопанель с контроллером со встроенной кодовой клавиатурой и считывателем Mifare (2 брелока в комплекте). CMOS матрица с разрешением Full HD 1920x1080. Переключается в HD и CVBS.  ИК подсветка.  4-х проводное подключение к домофону.  Подключение всех типов замков (НО и НЗ контакты реле).Угол обзора 130°. Рабочая температура -40..+50°С. Питание от блока питания (в комплекте) DC12В.   В комплекте 2 брелка MIFARE. При подключении к монитору работает без дополнительного БП. Возможна автономная работа без монитора, при подключении внешнего БП ( в комплекте)</t>
  </si>
  <si>
    <t>АТ-ШМ-16А</t>
  </si>
  <si>
    <t>Универсальный монтажный шкаф АТ-ШМ-16А
Габариты (внешние): 600х10200х300 (ШхВхГ)
Комплектация: замок 3 шт, ключ 1 шт, монтажная плата 1шт,
гермовводы (MG-25) 5 шт, усиленные петли, уплотнительная резинка на корпусе. Полезная глубина 255 мм.
Вес: 45 кг
Цвет ral 7035 (серый)</t>
  </si>
  <si>
    <t>АТ-ШК-4А-У+ (V2)</t>
  </si>
  <si>
    <t>АТ-ШК-5А-У+ (V2)</t>
  </si>
  <si>
    <t>Климатический навесной шкаф АТ-ШК-5А-У+ (V2)
Габариты (внешние): 600х800х300 (ШхВхГ)
Габариты (внутренние): 577х577х270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1шт,нагреватель мощностью в 250 Вт 1шт.
Вес: 32 кг. Цвет ral 7035 (серый)</t>
  </si>
  <si>
    <t>Климатический навесной шкаф АТ-ШКП-5А-УП+ (V2)
Габариты (внешние): 600х800х300 (ШхВхГ)
Габариты (внутренние): 577х777х270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1шт,люк под геромовводы 1 шт, гермовводы 5 шт, розетка 1 шт, автоматический выключатель 1шт,
термореле 1шт., реле предстарта 1 шт., нагреватель мощностью в 250 Вт 1шт.
Вес: 32 кг. Цвет ral 7035 (серый)</t>
  </si>
  <si>
    <t>Климатический навесной шкаф АТ-ШК-3А-УП-В (v2)
с вентиляторными решетками (пассивная вентиляция) и защитным реле от "холодного пуска".
Габариты (внешние): 360х560х196 (ШхВхГ)
Габариты (внутренние): 320х520х130 (ШхВхГ) 
Предназначен для использования в любых климатических условиях на улице (-55°С +50°С)
Комплектация: утеплитель из пенополистирола, замок 1 шт, ключ 1 шт, монтажная плата 1шт, гермовводы 5 шт, розетка 1 шт, автоматический выключатель 1шт, термореле 1 шт, реле предстарта 1 шт, нагреватель мощностью в 50 Вт 1шт, вентиляционные панели 2шт. 
Вес: 7 кг. Цвет ral 7035 (серый)</t>
  </si>
  <si>
    <t>АТ-ШКП-5А-УП+</t>
  </si>
  <si>
    <r>
      <t xml:space="preserve">Новинка!           </t>
    </r>
    <r>
      <rPr>
        <b/>
        <sz val="14"/>
        <color rgb="FF000000"/>
        <rFont val="Arial"/>
        <family val="2"/>
        <charset val="204"/>
      </rPr>
      <t>Поставка в октябре</t>
    </r>
  </si>
  <si>
    <t>Уголок монтажный L-oбразный. Подходит для  эл/магн замка AT-L-3M350, для тонких дверей (металлических, деревянных и металлопластиковых).</t>
  </si>
  <si>
    <t>Уголок монтажный L-oбразный. Подходит для  эл/магн замка AT-L-3M280, для тонких дверей (металлических, деревянных и металлопластиковых).</t>
  </si>
  <si>
    <t>Уголок монтажный L-oбразный. Подходит для  эл/магн замка AT-L-3M180, для тонких дверей (металлических, деревянных и металлопластиковых).</t>
  </si>
  <si>
    <t xml:space="preserve">Электромагнитный замок, накладной, 350 кг, DC12V/400mA. Подходит уголок монтажный L-oбразный LS-350 или LS-280 </t>
  </si>
  <si>
    <t xml:space="preserve">Электромагнитный замок, накладной, 280 кг, DC12В/24В/500мA. Подходит для деревянной, стеклянной, металлической и противопожарной двери. Рабочая температура -40 до +60°C. Защита: IP54. Подходит уголок монтажный L-oбразный AT-LA-2M280-L </t>
  </si>
  <si>
    <t>Электромагнитный замок, накладной, 280 кг, DC12V/400mA.  Индикатор  состояния (LED диод). Подходит уголок монтажный L-oбразный LS-280 или LS-350</t>
  </si>
  <si>
    <t>Электромагнитный замок 3 серии, 180 кг. Тип установки: накладной.  Область применения: Для помещений. Сила удержания: 180 кг. Датчик состояния двери: NO,COM, NC. Питание:  DC12В/400мA. Подходит для деревянной, стеклянной ( с дополнительным кронштейном), металлической и противопожарной двери.  Совместим с  монтажным уголком  AT-LA-3M180-L</t>
  </si>
  <si>
    <t>Электромагнитный замок, накладной, 500 кг, DC12V/600mA. Подходит уголок монтажный L-oбразный AT-LA-1M500-L</t>
  </si>
  <si>
    <t>Электромагнитный замок 3 серии, 350 кг. Тип установки: накладной. Область применения: Для помещений.  Сила удержания: 350 кг. Датчик состояния двери: NO,COM, NC. Питание:  DC12В/500мA. Подходит для деревянной, стеклянной ( с дополнительным кронштейном), металлической и противопожарной двери. Совместим с  монтажным уголком  AT-LA-3M350-L</t>
  </si>
  <si>
    <t>Электромагнитный замок 3 серии, 280 кг. Тип установки: накладной. Область применения: Для помещений.  Сила удержания: 280 кг. Датчик состояния двери: NO,COM, NC. Питание:  DC12В/450мA. Подходит для деревянной, стеклянной ( с дополнительным кронштейном), металлической и противопожарной двери. Совместим с  монтажным уголком  AT-LA-3M280-L</t>
  </si>
  <si>
    <t>Кодовая клавиатура. Встроенный считыватель  карт и брелоков стандарта: Em Marine 125кГц , 2000 кодов и карт, расстояние считывания карт до 6см, импульсный режимы работы, металлический корпус, степень защиты: IP55,  рабочее напряжение DC 12V/30мA12V/30мA, выход реле (NO, COM, NC), звонок, кнопка выхода, сирена, интерфейс Wiegand 26, датчик состояния дверей</t>
  </si>
  <si>
    <t>Кодовая клавиатура влагозащищеённая. Встроенный считыватель карт и брелоков стандарта: Em Marine 125кГц, 2000 кодов и карт, расстояние считывания карт до 6см, импульсный режимы работы, металлический корпус, степень защиты: IP68,  рабочее напряжение DC 12V/30мA, выход реле (NO, COM, NC), звонок, кнопка выхода, сирена, интерфейс Wiegand 26, датчик состояния дверей.</t>
  </si>
  <si>
    <t>Кодовая клавиатура с контроллером , влагозащищеённая. Встроенные клавиатура,  считыватель карт и брелоков стандарта: Em Marine 125кГц, 2000кодов и карт, расстояние считывания карт до 6см. Тип установки: накладной. Подключение: контактная группа под винт. Режимы работы: автономный контроллер, автономный контроллер триггер, считыватель. Рабочее напряжение DC 12В/30мA.  Реле (NO, COM, NC) для подключения исполнительных устройств, звонок, контакты для подключения кнопки выхода, сирена, интерфейс Wiegand 26/34 . Металлический корпус. Рабочая температура: от -45 до +60 . Степень защиты: IP68. Размеры: 110 x 75 x25 мм</t>
  </si>
  <si>
    <t>920</t>
  </si>
  <si>
    <t>1320</t>
  </si>
  <si>
    <t>AT-MC-1E2P-2.8 (20A)</t>
  </si>
  <si>
    <t>AT-I-K741F/TWСR White</t>
  </si>
  <si>
    <t>AT-I-K741F/TWСR Black</t>
  </si>
  <si>
    <r>
      <t xml:space="preserve">Комплект: видеодомофон FHD с WIFI и видеопанель FHD с контроллером и считывателем MF.                                                                                                                                   Цветной домофон (AT-I-M741F/TW White) FHD с TFT экраном (1024x600) 7 дюймов. Детектор движения, запись и сенсорные кнопки управления. Подключение 2 вызывных панелей 1080P AHD/TVI/CVI или CVBS, 2 видеокамер 1080P AHD/TVI/CVI или CVBS , 2 датчиков тревоги, адресный интерком. Разговор по громкой связи. Соединение с вызывной панелью 4-проводное. Слот microSD до 128 Гб, питание ~100-240В или DC12В,  потребление 600мA, в режиме ожидания 250мA. Корпус белого цвета. Размеры 190x125x22мм.   </t>
    </r>
    <r>
      <rPr>
        <b/>
        <sz val="10"/>
        <color rgb="FF000000"/>
        <rFont val="Bahnschrift SemiLight"/>
        <family val="2"/>
        <charset val="204"/>
      </rPr>
      <t>Подключение по WiFi или Ethernet RJ45. Приложение Smart Life.</t>
    </r>
    <r>
      <rPr>
        <sz val="10"/>
        <color indexed="8"/>
        <rFont val="Bahnschrift SemiLight"/>
        <family val="2"/>
        <charset val="204"/>
      </rPr>
      <t xml:space="preserve"> Цветная накладная видеопанель (AT-I-D51C/CR Black) чёрного цвета с FHD (1920x1080) матрицей.</t>
    </r>
    <r>
      <rPr>
        <b/>
        <sz val="10"/>
        <color rgb="FF000000"/>
        <rFont val="Bahnschrift SemiLight"/>
        <family val="2"/>
        <charset val="204"/>
      </rPr>
      <t xml:space="preserve"> Встроенный контроллер и считыватель MF (Mifare)</t>
    </r>
    <r>
      <rPr>
        <sz val="10"/>
        <color indexed="8"/>
        <rFont val="Bahnschrift SemiLight"/>
        <family val="2"/>
        <charset val="204"/>
      </rPr>
      <t xml:space="preserve">. Угол обзора 130°. 4-х проводное подключение к домофону. Подключение всех типов электрозамков (NO/NC). Рабочая температура -40..+50°С. Питание от домофона DC12В. Защита: IP65. Размер 138*52*33мм. </t>
    </r>
  </si>
  <si>
    <r>
      <t>Комплект: видеодомофон FHD с Wifi  и видеопанель FHD .                                                                                                                                   Цветной домофон (AT-I-M741F/TW Black) FHD с TFT экраном (1024x600) 7 дюймов. Детектор движения, запись и сенсорные кнопки управления. Подключение 2 вызывных панелей 1080P AHD/TVI/CVI или CVBS, 2 видеокамер 1080P AHD/TVI/CVI или CVBS , 2 датчиков тревоги, адресный интерком. Разговор по громкой связи. Соединение с вызывной панелью 4-проводное.</t>
    </r>
    <r>
      <rPr>
        <b/>
        <sz val="10"/>
        <color rgb="FF000000"/>
        <rFont val="Bahnschrift SemiLight"/>
        <family val="2"/>
        <charset val="204"/>
      </rPr>
      <t xml:space="preserve"> Слот microSD до 128 Гб</t>
    </r>
    <r>
      <rPr>
        <sz val="10"/>
        <color indexed="8"/>
        <rFont val="Bahnschrift SemiLight"/>
        <family val="2"/>
        <charset val="204"/>
      </rPr>
      <t xml:space="preserve">, питание ~100-240В или DC12В,  потребление 600мA, в режиме ожидания 250мA. Корпус белого цвета. Размеры 190x125x22мм.   </t>
    </r>
    <r>
      <rPr>
        <b/>
        <sz val="10"/>
        <color rgb="FF000000"/>
        <rFont val="Bahnschrift SemiLight"/>
        <family val="2"/>
        <charset val="204"/>
      </rPr>
      <t>Подключение по WiFi или Ethernet RJ45</t>
    </r>
    <r>
      <rPr>
        <sz val="10"/>
        <color indexed="8"/>
        <rFont val="Bahnschrift SemiLight"/>
        <family val="2"/>
        <charset val="204"/>
      </rPr>
      <t xml:space="preserve">. </t>
    </r>
    <r>
      <rPr>
        <b/>
        <sz val="10"/>
        <color rgb="FF000000"/>
        <rFont val="Bahnschrift SemiLight"/>
        <family val="2"/>
        <charset val="204"/>
      </rPr>
      <t>Приложение Smart Life</t>
    </r>
    <r>
      <rPr>
        <sz val="10"/>
        <color indexed="8"/>
        <rFont val="Bahnschrift SemiLight"/>
        <family val="2"/>
        <charset val="204"/>
      </rPr>
      <t xml:space="preserve">. Цветная накладная видеопанель (AT-I-D01F (V2) Brown) коричневого цвета с FHD (1920x1080) матрицей. Угол обзора 120°. 4-х проводное подключение к домофону. Подключение всех типов электрозамков (NO/NC). Рабочая температура -40..+50°С. Питание от домофона DC12В. Защита: IP65. Размер 122*41*23мм. </t>
    </r>
  </si>
  <si>
    <r>
      <t xml:space="preserve">Комплект: видеодомофон FHD с WIFI и видеопанель FHD с контроллером и считывателем MF.                                                                                                                                   Цветной домофон (AT-I-M741F/TW Black) FHD с TFT экраном (1024x600) 7 дюймов. Детектор движения, запись и сенсорные кнопки управления. Подключение 2 вызывных панелей 1080P AHD/TVI/CVI или CVBS, 2 видеокамер 1080P AHD/TVI/CVI или CVBS , 2 датчиков тревоги, адресный интерком. Разговор по громкой связи. Соединение с вызывной панелью 4-проводное. </t>
    </r>
    <r>
      <rPr>
        <b/>
        <sz val="10"/>
        <color rgb="FF000000"/>
        <rFont val="Bahnschrift SemiLight"/>
        <family val="2"/>
        <charset val="204"/>
      </rPr>
      <t>Слот microSD до 128 Гб</t>
    </r>
    <r>
      <rPr>
        <sz val="10"/>
        <color indexed="8"/>
        <rFont val="Bahnschrift SemiLight"/>
        <family val="2"/>
        <charset val="204"/>
      </rPr>
      <t xml:space="preserve">, питание ~100-240В или DC12В,  потребление 600мA, в режиме ожидания 250мA. Корпус чёрного цвета. Размеры 190x125x22мм.   </t>
    </r>
    <r>
      <rPr>
        <b/>
        <sz val="10"/>
        <color rgb="FF000000"/>
        <rFont val="Bahnschrift SemiLight"/>
        <family val="2"/>
        <charset val="204"/>
      </rPr>
      <t xml:space="preserve">Подключение по WiFi или Ethernet RJ45. Приложение Smart Life.                                                                                                             </t>
    </r>
    <r>
      <rPr>
        <sz val="10"/>
        <color indexed="8"/>
        <rFont val="Bahnschrift SemiLight"/>
        <family val="2"/>
        <charset val="204"/>
      </rPr>
      <t xml:space="preserve">                                  Цветная накладная видеопанель (AT-I-D51C/CR Black) чёрного цвета с FHD (1920x1080) матрицей. </t>
    </r>
    <r>
      <rPr>
        <b/>
        <sz val="10"/>
        <color rgb="FF000000"/>
        <rFont val="Bahnschrift SemiLight"/>
        <family val="2"/>
        <charset val="204"/>
      </rPr>
      <t>Встроенный контроллер и считыватель MF (Mifare)</t>
    </r>
    <r>
      <rPr>
        <sz val="10"/>
        <color indexed="8"/>
        <rFont val="Bahnschrift SemiLight"/>
        <family val="2"/>
        <charset val="204"/>
      </rPr>
      <t xml:space="preserve">. Угол обзора 130°. 4-х проводное подключение к домофону. Подключение всех типов электрозамков (NO/NC). Рабочая температура -40..+50°С. Питание от домофона DC12В. Защита: IP65. Размер 138*52*33мм. </t>
    </r>
  </si>
  <si>
    <r>
      <t xml:space="preserve">Цветной </t>
    </r>
    <r>
      <rPr>
        <b/>
        <sz val="10"/>
        <color rgb="FF000000"/>
        <rFont val="Bahnschrift SemiLight"/>
        <family val="2"/>
        <charset val="204"/>
      </rPr>
      <t>Wi-Fi домофон FHD с функцией DVR и AI</t>
    </r>
    <r>
      <rPr>
        <sz val="10"/>
        <color indexed="8"/>
        <rFont val="Bahnschrift SemiLight"/>
        <family val="2"/>
        <charset val="204"/>
      </rPr>
      <t xml:space="preserve">. Монитор с матрицей </t>
    </r>
    <r>
      <rPr>
        <b/>
        <sz val="10"/>
        <color rgb="FF000000"/>
        <rFont val="Bahnschrift SemiLight"/>
        <family val="2"/>
        <charset val="204"/>
      </rPr>
      <t xml:space="preserve"> IPS 10"</t>
    </r>
    <r>
      <rPr>
        <sz val="10"/>
        <color indexed="8"/>
        <rFont val="Bahnschrift SemiLight"/>
        <family val="2"/>
        <charset val="204"/>
      </rPr>
      <t xml:space="preserve">  и с сенсорным тачскрином. </t>
    </r>
    <r>
      <rPr>
        <b/>
        <sz val="10"/>
        <color rgb="FF000000"/>
        <rFont val="Bahnschrift SemiLight"/>
        <family val="2"/>
        <charset val="204"/>
      </rPr>
      <t>Поддержка Smart Life с добавлением по QR коду</t>
    </r>
    <r>
      <rPr>
        <sz val="10"/>
        <color indexed="8"/>
        <rFont val="Bahnschrift SemiLight"/>
        <family val="2"/>
        <charset val="204"/>
      </rPr>
      <t>, детекция движения AI ( человека в кадре), DVR (постоянная запись одного канала). Подключение 2 вызывных панелей AHD/TVI/CVI или CVBS, 2 видеокамер AHD/TVI/CVI с разрешением до 2Мп или CVBS,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</t>
    </r>
    <r>
      <rPr>
        <b/>
        <sz val="10"/>
        <color rgb="FF000000"/>
        <rFont val="Bahnschrift SemiLight"/>
        <family val="2"/>
        <charset val="204"/>
      </rPr>
      <t xml:space="preserve"> Слот microSD до 128Гб</t>
    </r>
    <r>
      <rPr>
        <sz val="10"/>
        <color indexed="8"/>
        <rFont val="Bahnschrift SemiLight"/>
        <family val="2"/>
        <charset val="204"/>
      </rPr>
      <t xml:space="preserve">, питание ~100-240В или DC12В, потребление 600мA, в режиме ожидания 250мA. Корпус белого чёрный. Размеры 260 х 160 х 20 мм. </t>
    </r>
    <r>
      <rPr>
        <b/>
        <sz val="10"/>
        <color rgb="FF000000"/>
        <rFont val="Bahnschrift SemiLight"/>
        <family val="2"/>
        <charset val="204"/>
      </rPr>
      <t>Подключение по Wi-Fi или Ethernet RJ45.</t>
    </r>
  </si>
  <si>
    <r>
      <t xml:space="preserve">Цветной </t>
    </r>
    <r>
      <rPr>
        <b/>
        <sz val="10"/>
        <color rgb="FF000000"/>
        <rFont val="Bahnschrift SemiLight"/>
        <family val="2"/>
        <charset val="204"/>
      </rPr>
      <t>Wi-Fi домофон FHD с функцией DVR и AI</t>
    </r>
    <r>
      <rPr>
        <sz val="10"/>
        <color indexed="8"/>
        <rFont val="Bahnschrift SemiLight"/>
        <family val="2"/>
        <charset val="204"/>
      </rPr>
      <t xml:space="preserve">. Монитор с матрицей  </t>
    </r>
    <r>
      <rPr>
        <b/>
        <sz val="10"/>
        <color rgb="FF000000"/>
        <rFont val="Bahnschrift SemiLight"/>
        <family val="2"/>
        <charset val="204"/>
      </rPr>
      <t>IPS 10"</t>
    </r>
    <r>
      <rPr>
        <sz val="10"/>
        <color indexed="8"/>
        <rFont val="Bahnschrift SemiLight"/>
        <family val="2"/>
        <charset val="204"/>
      </rPr>
      <t xml:space="preserve">  и с сенсорным тачскрином. </t>
    </r>
    <r>
      <rPr>
        <b/>
        <sz val="10"/>
        <color rgb="FF000000"/>
        <rFont val="Bahnschrift SemiLight"/>
        <family val="2"/>
        <charset val="204"/>
      </rPr>
      <t>Поддержка Smart Life с добавлением по QR коду</t>
    </r>
    <r>
      <rPr>
        <sz val="10"/>
        <color indexed="8"/>
        <rFont val="Bahnschrift SemiLight"/>
        <family val="2"/>
        <charset val="204"/>
      </rPr>
      <t xml:space="preserve">, детекция движения AI ( человека в кадре), DVR (постоянная запись одного канала). Подключение 2 вызывных панелей AHD/TVI/CVI или CVBS, 2 видеокамер AHD/TVI/CVI с разрешением до 2Мп или CVBS,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 </t>
    </r>
    <r>
      <rPr>
        <b/>
        <sz val="10"/>
        <color rgb="FF000000"/>
        <rFont val="Bahnschrift SemiLight"/>
        <family val="2"/>
        <charset val="204"/>
      </rPr>
      <t>Слот microSD до 128Гб</t>
    </r>
    <r>
      <rPr>
        <sz val="10"/>
        <color indexed="8"/>
        <rFont val="Bahnschrift SemiLight"/>
        <family val="2"/>
        <charset val="204"/>
      </rPr>
      <t xml:space="preserve">, питание ~100-240В или DC12В, потребление 600мA, в режиме ожидания 250мA. Корпус белого чёрный. Размеры 260 х 160 х 20 мм. </t>
    </r>
    <r>
      <rPr>
        <b/>
        <sz val="10"/>
        <color rgb="FF000000"/>
        <rFont val="Bahnschrift SemiLight"/>
        <family val="2"/>
        <charset val="204"/>
      </rPr>
      <t>Подключение по Wi-Fi или Ethernet RJ45.</t>
    </r>
  </si>
  <si>
    <r>
      <t xml:space="preserve">Цветной </t>
    </r>
    <r>
      <rPr>
        <b/>
        <sz val="10"/>
        <color rgb="FF000000"/>
        <rFont val="Bahnschrift SemiLight"/>
        <family val="2"/>
        <charset val="204"/>
      </rPr>
      <t>WIFI домофон FHD с IPS</t>
    </r>
    <r>
      <rPr>
        <sz val="10"/>
        <color indexed="8"/>
        <rFont val="Bahnschrift SemiLight"/>
        <family val="2"/>
        <charset val="204"/>
      </rPr>
      <t xml:space="preserve"> сенсорным экраном 7 дюймов                                                 </t>
    </r>
    <r>
      <rPr>
        <b/>
        <sz val="10"/>
        <color rgb="FF000000"/>
        <rFont val="Bahnschrift SemiLight"/>
        <family val="2"/>
        <charset val="204"/>
      </rPr>
      <t>Поддержка Smart Life</t>
    </r>
    <r>
      <rPr>
        <sz val="10"/>
        <color indexed="8"/>
        <rFont val="Bahnschrift SemiLight"/>
        <family val="2"/>
        <charset val="204"/>
      </rPr>
      <t xml:space="preserve">, детекция двтжения AI ( человека в кадре), DVR (постоянная запись одного канала). Подключение 2 вызывных панелей AHD/TVI/CVI или CVBS, 2 видеокамер AHD/TVI/CVI с разрешением до 2Мп или CVBS,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 </t>
    </r>
    <r>
      <rPr>
        <b/>
        <sz val="10"/>
        <color rgb="FF000000"/>
        <rFont val="Bahnschrift SemiLight"/>
        <family val="2"/>
        <charset val="204"/>
      </rPr>
      <t>Слот microSD до 128Гб</t>
    </r>
    <r>
      <rPr>
        <sz val="10"/>
        <color indexed="8"/>
        <rFont val="Bahnschrift SemiLight"/>
        <family val="2"/>
        <charset val="204"/>
      </rPr>
      <t xml:space="preserve">, питание ~100-240В или DC12В, потребление 600мA, в режиме ожидания 250мA. Корпус белого цвета. Размеры 188x118x20мм.  </t>
    </r>
    <r>
      <rPr>
        <b/>
        <sz val="10"/>
        <color rgb="FF000000"/>
        <rFont val="Bahnschrift SemiLight"/>
        <family val="2"/>
        <charset val="204"/>
      </rPr>
      <t>Подключение по WiFi или Ethernet RJ45</t>
    </r>
  </si>
  <si>
    <r>
      <t xml:space="preserve">Новинка!           </t>
    </r>
    <r>
      <rPr>
        <b/>
        <sz val="14"/>
        <color rgb="FF000000"/>
        <rFont val="Arial"/>
        <family val="2"/>
        <charset val="204"/>
      </rPr>
      <t>Поставка в ноябре</t>
    </r>
  </si>
  <si>
    <t xml:space="preserve">Уличные коммутаторы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</si>
</sst>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#,##0\ &quot;₽&quot;;[Red]\-#,##0\ &quot;₽&quot;"/>
    <numFmt numFmtId="44" formatCode="_-* #,##0.00\ &quot;₽&quot;_-;\-* #,##0.00\ &quot;₽&quot;_-;_-* &quot;-&quot;??\ &quot;₽&quot;_-;_-@_-"/>
    <numFmt numFmtId="164" formatCode="[$$-409]&quot; &quot;#,##0.00"/>
    <numFmt numFmtId="165" formatCode="[$-F400]h:mm:ss\ AM/PM"/>
    <numFmt numFmtId="166" formatCode="#,##0\ &quot;₽&quot;"/>
    <numFmt numFmtId="168" formatCode="_ * #,##0.00_ ;_ * \-#,##0.00_ ;_ * \-??_ ;_ @_ "/>
  </numFmts>
  <fonts count="58">
    <font>
      <sz val="12"/>
      <color indexed="8"/>
      <name val="Verdana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2"/>
      <color indexed="8"/>
      <name val="Verdana"/>
      <family val="2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color indexed="23"/>
      <name val="Lucida Sans"/>
      <family val="2"/>
    </font>
    <font>
      <sz val="10"/>
      <color indexed="19"/>
      <name val="Lucida Sans"/>
      <family val="2"/>
    </font>
    <font>
      <sz val="10"/>
      <color indexed="8"/>
      <name val="Lucida Sans"/>
      <family val="2"/>
    </font>
    <font>
      <sz val="10"/>
      <name val="Lucida Sans"/>
      <family val="2"/>
    </font>
    <font>
      <sz val="10"/>
      <color indexed="63"/>
      <name val="Lucida Sans"/>
      <family val="2"/>
    </font>
    <font>
      <sz val="10"/>
      <color indexed="9"/>
      <name val="Lucida Sans"/>
      <family val="2"/>
    </font>
    <font>
      <sz val="12"/>
      <name val="宋体"/>
      <charset val="134"/>
    </font>
    <font>
      <sz val="10"/>
      <color indexed="37"/>
      <name val="Lucida Sans"/>
      <family val="2"/>
    </font>
    <font>
      <sz val="10"/>
      <color indexed="17"/>
      <name val="Lucida Sans"/>
      <family val="2"/>
    </font>
    <font>
      <b/>
      <sz val="12"/>
      <color indexed="8"/>
      <name val="Verdana"/>
      <family val="2"/>
      <charset val="204"/>
    </font>
    <font>
      <b/>
      <sz val="22"/>
      <color indexed="8"/>
      <name val="Arial"/>
      <family val="2"/>
      <charset val="204"/>
    </font>
    <font>
      <b/>
      <sz val="2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Helvetica"/>
      <family val="2"/>
      <charset val="204"/>
      <scheme val="minor"/>
    </font>
    <font>
      <u/>
      <sz val="12"/>
      <color theme="10"/>
      <name val="Verdana"/>
      <family val="2"/>
      <charset val="204"/>
    </font>
    <font>
      <b/>
      <sz val="13"/>
      <color theme="4"/>
      <name val="Helvetica"/>
      <family val="2"/>
      <scheme val="minor"/>
    </font>
    <font>
      <b/>
      <sz val="10"/>
      <color theme="1" tint="0.14993743705557422"/>
      <name val="Helvetica"/>
      <family val="2"/>
      <scheme val="major"/>
    </font>
    <font>
      <sz val="10"/>
      <color theme="4"/>
      <name val="Helvetica"/>
      <family val="2"/>
      <scheme val="minor"/>
    </font>
    <font>
      <b/>
      <sz val="19"/>
      <color theme="1" tint="0.14996795556505021"/>
      <name val="Helvetica"/>
      <family val="2"/>
      <scheme val="major"/>
    </font>
    <font>
      <b/>
      <sz val="10"/>
      <color theme="1" tint="0.499984740745262"/>
      <name val="Helvetica"/>
      <family val="2"/>
      <scheme val="minor"/>
    </font>
    <font>
      <sz val="11"/>
      <color theme="1"/>
      <name val="Helvetica"/>
      <family val="2"/>
      <charset val="134"/>
      <scheme val="minor"/>
    </font>
    <font>
      <b/>
      <sz val="12"/>
      <color rgb="FFFF0000"/>
      <name val="Times New Roman"/>
      <family val="1"/>
      <charset val="204"/>
    </font>
    <font>
      <sz val="8"/>
      <name val="Arial"/>
      <family val="2"/>
    </font>
    <font>
      <sz val="22"/>
      <color rgb="FFFF0000"/>
      <name val="Arial"/>
      <family val="2"/>
      <charset val="204"/>
    </font>
    <font>
      <b/>
      <sz val="20"/>
      <color indexed="8"/>
      <name val="Verdana"/>
      <family val="2"/>
      <charset val="204"/>
    </font>
    <font>
      <b/>
      <u/>
      <sz val="20"/>
      <color theme="10"/>
      <name val="Arial"/>
      <family val="2"/>
      <charset val="204"/>
    </font>
    <font>
      <sz val="10"/>
      <color indexed="8"/>
      <name val="Bahnschrift SemiLight"/>
      <family val="2"/>
      <charset val="204"/>
    </font>
    <font>
      <b/>
      <sz val="10"/>
      <color rgb="FF000000"/>
      <name val="Bahnschrift SemiLight"/>
      <family val="2"/>
      <charset val="204"/>
    </font>
    <font>
      <b/>
      <sz val="11"/>
      <color indexed="8"/>
      <name val="Bahnschrift SemiLight"/>
      <family val="2"/>
      <charset val="204"/>
    </font>
    <font>
      <b/>
      <sz val="11"/>
      <name val="Bahnschrift SemiLight"/>
      <family val="2"/>
      <charset val="204"/>
    </font>
    <font>
      <b/>
      <sz val="12"/>
      <color indexed="8"/>
      <name val="Bahnschrift SemiLight"/>
      <family val="2"/>
      <charset val="204"/>
    </font>
    <font>
      <b/>
      <sz val="12"/>
      <color rgb="FF0070C0"/>
      <name val="Bahnschrift SemiLight"/>
      <family val="2"/>
      <charset val="204"/>
    </font>
    <font>
      <b/>
      <sz val="12"/>
      <color theme="1"/>
      <name val="Bahnschrift SemiLight"/>
      <family val="2"/>
      <charset val="204"/>
    </font>
    <font>
      <sz val="12"/>
      <color indexed="8"/>
      <name val="Bahnschrift SemiLight"/>
      <family val="2"/>
      <charset val="204"/>
    </font>
    <font>
      <sz val="10"/>
      <color rgb="FF000000"/>
      <name val="Bahnschrift SemiLight"/>
      <family val="2"/>
      <charset val="204"/>
    </font>
    <font>
      <sz val="8"/>
      <color indexed="8"/>
      <name val="Bahnschrift SemiLight"/>
      <family val="2"/>
      <charset val="204"/>
    </font>
    <font>
      <b/>
      <sz val="22"/>
      <color indexed="8"/>
      <name val="Bahnschrift SemiLight"/>
      <family val="2"/>
      <charset val="204"/>
    </font>
    <font>
      <sz val="11"/>
      <color indexed="8"/>
      <name val="Bahnschrift SemiLight"/>
      <family val="2"/>
      <charset val="204"/>
    </font>
    <font>
      <b/>
      <sz val="10"/>
      <color indexed="8"/>
      <name val="Bahnschrift SemiLight"/>
      <family val="2"/>
      <charset val="204"/>
    </font>
    <font>
      <b/>
      <sz val="20"/>
      <color indexed="8"/>
      <name val="Bahnschrift SemiLight"/>
      <family val="2"/>
      <charset val="204"/>
    </font>
    <font>
      <sz val="10"/>
      <color theme="1"/>
      <name val="Bahnschrift SemiLight"/>
      <family val="2"/>
      <charset val="204"/>
    </font>
    <font>
      <b/>
      <sz val="12"/>
      <color rgb="FF000000"/>
      <name val="Bahnschrift SemiLight"/>
      <family val="2"/>
      <charset val="204"/>
    </font>
    <font>
      <b/>
      <sz val="14"/>
      <color rgb="FF000000"/>
      <name val="Arial"/>
      <family val="2"/>
      <charset val="204"/>
    </font>
    <font>
      <b/>
      <sz val="11"/>
      <color rgb="FF000000"/>
      <name val="Bahnschrift SemiLight"/>
      <family val="2"/>
      <charset val="204"/>
    </font>
    <font>
      <b/>
      <sz val="10"/>
      <color theme="1"/>
      <name val="Bahnschrift SemiLight"/>
      <family val="2"/>
      <charset val="204"/>
    </font>
    <font>
      <b/>
      <sz val="12"/>
      <name val="Bahnschrift SemiLight"/>
      <family val="2"/>
      <charset val="204"/>
    </font>
    <font>
      <sz val="10"/>
      <name val="Bahnschrift SemiLight"/>
      <family val="2"/>
      <charset val="204"/>
    </font>
    <font>
      <b/>
      <sz val="10"/>
      <color indexed="10"/>
      <name val="Bahnschrift SemiLight"/>
      <family val="2"/>
      <charset val="204"/>
    </font>
    <font>
      <sz val="11"/>
      <color rgb="FF0070C0"/>
      <name val="Bahnschrift SemiLight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37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13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 applyNumberFormat="0" applyFill="0" applyBorder="0" applyProtection="0">
      <alignment vertical="top" wrapText="1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4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3" fillId="8" borderId="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 wrapText="1"/>
    </xf>
    <xf numFmtId="44" fontId="5" fillId="0" borderId="0" applyFont="0" applyFill="0" applyBorder="0" applyAlignment="0" applyProtection="0"/>
    <xf numFmtId="0" fontId="24" fillId="0" borderId="0" applyNumberFormat="0" applyFill="0" applyAlignment="0" applyProtection="0"/>
    <xf numFmtId="0" fontId="25" fillId="0" borderId="0" applyNumberFormat="0" applyFill="0" applyAlignment="0" applyProtection="0"/>
    <xf numFmtId="0" fontId="26" fillId="0" borderId="0" applyNumberFormat="0" applyFill="0" applyAlignment="0" applyProtection="0"/>
    <xf numFmtId="0" fontId="27" fillId="0" borderId="0" applyNumberFormat="0" applyFill="0" applyAlignment="0" applyProtection="0"/>
    <xf numFmtId="0" fontId="3" fillId="0" borderId="0"/>
    <xf numFmtId="0" fontId="15" fillId="0" borderId="0">
      <alignment vertical="center"/>
    </xf>
    <xf numFmtId="0" fontId="4" fillId="0" borderId="0"/>
    <xf numFmtId="0" fontId="22" fillId="0" borderId="0"/>
    <xf numFmtId="0" fontId="28" fillId="0" borderId="0"/>
    <xf numFmtId="0" fontId="22" fillId="0" borderId="0"/>
    <xf numFmtId="0" fontId="5" fillId="0" borderId="0" applyNumberFormat="0" applyFill="0" applyBorder="0" applyProtection="0">
      <alignment vertical="top" wrapText="1"/>
    </xf>
    <xf numFmtId="0" fontId="8" fillId="0" borderId="0"/>
    <xf numFmtId="165" fontId="29" fillId="0" borderId="0">
      <alignment vertical="center"/>
    </xf>
    <xf numFmtId="0" fontId="15" fillId="0" borderId="0"/>
    <xf numFmtId="0" fontId="7" fillId="0" borderId="0"/>
    <xf numFmtId="0" fontId="15" fillId="0" borderId="0">
      <alignment vertical="center"/>
    </xf>
    <xf numFmtId="0" fontId="15" fillId="0" borderId="0"/>
    <xf numFmtId="0" fontId="7" fillId="0" borderId="0"/>
    <xf numFmtId="168" fontId="15" fillId="0" borderId="0" applyFill="0" applyBorder="0" applyProtection="0">
      <alignment vertical="center"/>
    </xf>
    <xf numFmtId="0" fontId="15" fillId="0" borderId="0"/>
    <xf numFmtId="168" fontId="15" fillId="0" borderId="0" applyFill="0" applyBorder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31" fillId="0" borderId="0"/>
  </cellStyleXfs>
  <cellXfs count="227">
    <xf numFmtId="0" fontId="0" fillId="0" borderId="0" xfId="0">
      <alignment vertical="top" wrapText="1"/>
    </xf>
    <xf numFmtId="0" fontId="0" fillId="0" borderId="0" xfId="0" applyAlignment="1">
      <alignment horizontal="center" vertical="top" wrapText="1"/>
    </xf>
    <xf numFmtId="0" fontId="5" fillId="0" borderId="0" xfId="29">
      <alignment vertical="top" wrapText="1"/>
    </xf>
    <xf numFmtId="0" fontId="5" fillId="0" borderId="0" xfId="0" applyFont="1">
      <alignment vertical="top" wrapText="1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3" fontId="2" fillId="11" borderId="0" xfId="0" applyNumberFormat="1" applyFont="1" applyFill="1" applyBorder="1" applyAlignment="1">
      <alignment horizontal="center" vertical="center"/>
    </xf>
    <xf numFmtId="49" fontId="1" fillId="11" borderId="0" xfId="0" applyNumberFormat="1" applyFont="1" applyFill="1" applyBorder="1" applyAlignment="1">
      <alignment horizontal="center" vertical="center" wrapText="1"/>
    </xf>
    <xf numFmtId="0" fontId="0" fillId="0" borderId="0" xfId="0">
      <alignment vertical="top" wrapText="1"/>
    </xf>
    <xf numFmtId="0" fontId="5" fillId="0" borderId="0" xfId="0" applyFont="1">
      <alignment vertical="top" wrapText="1"/>
    </xf>
    <xf numFmtId="0" fontId="0" fillId="0" borderId="0" xfId="0" applyAlignment="1"/>
    <xf numFmtId="0" fontId="5" fillId="0" borderId="0" xfId="0" applyFont="1" applyFill="1" applyAlignment="1">
      <alignment horizontal="center" vertical="center"/>
    </xf>
    <xf numFmtId="0" fontId="0" fillId="11" borderId="0" xfId="0" applyFill="1" applyAlignment="1"/>
    <xf numFmtId="49" fontId="1" fillId="10" borderId="6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left" vertical="center" wrapText="1"/>
    </xf>
    <xf numFmtId="0" fontId="0" fillId="11" borderId="0" xfId="0" applyFill="1">
      <alignment vertical="top" wrapText="1"/>
    </xf>
    <xf numFmtId="0" fontId="0" fillId="11" borderId="6" xfId="0" applyFill="1" applyBorder="1">
      <alignment vertical="top" wrapText="1"/>
    </xf>
    <xf numFmtId="0" fontId="6" fillId="11" borderId="6" xfId="0" applyFont="1" applyFill="1" applyBorder="1" applyAlignment="1">
      <alignment horizontal="center" vertical="center" wrapText="1"/>
    </xf>
    <xf numFmtId="0" fontId="0" fillId="11" borderId="0" xfId="0" applyFill="1" applyBorder="1" applyAlignment="1">
      <alignment horizontal="center" vertical="center" wrapText="1"/>
    </xf>
    <xf numFmtId="0" fontId="5" fillId="11" borderId="0" xfId="0" applyFont="1" applyFill="1">
      <alignment vertical="top" wrapText="1"/>
    </xf>
    <xf numFmtId="0" fontId="0" fillId="11" borderId="0" xfId="0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33" fillId="11" borderId="0" xfId="0" applyFont="1" applyFill="1" applyAlignment="1">
      <alignment horizontal="center" vertical="center" wrapText="1"/>
    </xf>
    <xf numFmtId="0" fontId="34" fillId="11" borderId="0" xfId="17" applyFont="1" applyFill="1" applyBorder="1" applyAlignment="1">
      <alignment horizontal="center" vertical="center" wrapText="1"/>
    </xf>
    <xf numFmtId="0" fontId="33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" fontId="30" fillId="11" borderId="0" xfId="0" applyNumberFormat="1" applyFont="1" applyFill="1" applyBorder="1" applyAlignment="1">
      <alignment horizontal="center" vertical="center" wrapText="1"/>
    </xf>
    <xf numFmtId="3" fontId="2" fillId="11" borderId="0" xfId="0" applyNumberFormat="1" applyFont="1" applyFill="1" applyBorder="1" applyAlignment="1">
      <alignment horizontal="center" vertical="center" wrapText="1"/>
    </xf>
    <xf numFmtId="3" fontId="21" fillId="11" borderId="0" xfId="23" applyNumberFormat="1" applyFont="1" applyFill="1" applyAlignment="1">
      <alignment horizontal="center" vertical="center" wrapText="1"/>
    </xf>
    <xf numFmtId="0" fontId="3" fillId="11" borderId="0" xfId="23" applyFill="1" applyAlignment="1">
      <alignment vertical="top" wrapText="1"/>
    </xf>
    <xf numFmtId="0" fontId="7" fillId="11" borderId="0" xfId="23" applyFont="1" applyFill="1" applyAlignment="1">
      <alignment vertical="top" wrapText="1"/>
    </xf>
    <xf numFmtId="0" fontId="0" fillId="11" borderId="0" xfId="0" applyFill="1" applyBorder="1">
      <alignment vertical="top" wrapText="1"/>
    </xf>
    <xf numFmtId="0" fontId="5" fillId="11" borderId="0" xfId="0" applyFont="1" applyFill="1" applyBorder="1" applyAlignment="1">
      <alignment horizontal="center" vertical="center" wrapText="1"/>
    </xf>
    <xf numFmtId="0" fontId="0" fillId="11" borderId="3" xfId="0" applyFill="1" applyBorder="1">
      <alignment vertical="top" wrapText="1"/>
    </xf>
    <xf numFmtId="0" fontId="0" fillId="11" borderId="5" xfId="0" applyFill="1" applyBorder="1">
      <alignment vertical="top" wrapText="1"/>
    </xf>
    <xf numFmtId="0" fontId="0" fillId="11" borderId="2" xfId="0" applyFill="1" applyBorder="1">
      <alignment vertical="top" wrapText="1"/>
    </xf>
    <xf numFmtId="0" fontId="0" fillId="11" borderId="4" xfId="0" applyFill="1" applyBorder="1">
      <alignment vertical="top" wrapText="1"/>
    </xf>
    <xf numFmtId="0" fontId="5" fillId="11" borderId="0" xfId="0" applyFont="1" applyFill="1" applyAlignment="1">
      <alignment horizontal="center" vertical="center"/>
    </xf>
    <xf numFmtId="0" fontId="0" fillId="0" borderId="6" xfId="0" applyFill="1" applyBorder="1">
      <alignment vertical="top" wrapText="1"/>
    </xf>
    <xf numFmtId="0" fontId="0" fillId="0" borderId="0" xfId="0" applyFill="1" applyBorder="1" applyAlignment="1">
      <alignment horizontal="center" vertical="center" wrapText="1"/>
    </xf>
    <xf numFmtId="0" fontId="0" fillId="11" borderId="15" xfId="0" applyFill="1" applyBorder="1">
      <alignment vertical="top" wrapText="1"/>
    </xf>
    <xf numFmtId="0" fontId="18" fillId="11" borderId="0" xfId="0" applyFont="1" applyFill="1" applyAlignment="1">
      <alignment horizontal="center" vertical="center" wrapText="1"/>
    </xf>
    <xf numFmtId="0" fontId="35" fillId="11" borderId="15" xfId="0" applyFont="1" applyFill="1" applyBorder="1" applyAlignment="1">
      <alignment horizontal="left" vertical="center" wrapText="1"/>
    </xf>
    <xf numFmtId="3" fontId="37" fillId="11" borderId="6" xfId="0" applyNumberFormat="1" applyFont="1" applyFill="1" applyBorder="1" applyAlignment="1">
      <alignment horizontal="center" vertical="center"/>
    </xf>
    <xf numFmtId="3" fontId="37" fillId="16" borderId="6" xfId="0" applyNumberFormat="1" applyFont="1" applyFill="1" applyBorder="1" applyAlignment="1">
      <alignment horizontal="center" vertical="center"/>
    </xf>
    <xf numFmtId="49" fontId="39" fillId="11" borderId="6" xfId="0" applyNumberFormat="1" applyFont="1" applyFill="1" applyBorder="1" applyAlignment="1">
      <alignment horizontal="center" vertical="center" wrapText="1"/>
    </xf>
    <xf numFmtId="164" fontId="40" fillId="11" borderId="6" xfId="0" applyNumberFormat="1" applyFont="1" applyFill="1" applyBorder="1" applyAlignment="1">
      <alignment horizontal="center" vertical="center" wrapText="1"/>
    </xf>
    <xf numFmtId="164" fontId="40" fillId="11" borderId="15" xfId="0" applyNumberFormat="1" applyFont="1" applyFill="1" applyBorder="1" applyAlignment="1">
      <alignment horizontal="center" vertical="center" wrapText="1"/>
    </xf>
    <xf numFmtId="49" fontId="39" fillId="11" borderId="15" xfId="0" applyNumberFormat="1" applyFont="1" applyFill="1" applyBorder="1" applyAlignment="1">
      <alignment horizontal="center" vertical="center" wrapText="1"/>
    </xf>
    <xf numFmtId="0" fontId="42" fillId="11" borderId="6" xfId="0" applyFont="1" applyFill="1" applyBorder="1">
      <alignment vertical="top" wrapText="1"/>
    </xf>
    <xf numFmtId="0" fontId="35" fillId="11" borderId="6" xfId="0" applyFont="1" applyFill="1" applyBorder="1" applyAlignment="1">
      <alignment horizontal="left" vertical="center" wrapText="1"/>
    </xf>
    <xf numFmtId="0" fontId="42" fillId="0" borderId="15" xfId="0" applyFont="1" applyBorder="1">
      <alignment vertical="top" wrapText="1"/>
    </xf>
    <xf numFmtId="49" fontId="39" fillId="0" borderId="6" xfId="0" applyNumberFormat="1" applyFont="1" applyFill="1" applyBorder="1" applyAlignment="1">
      <alignment horizontal="center" vertical="center" wrapText="1"/>
    </xf>
    <xf numFmtId="164" fontId="40" fillId="0" borderId="6" xfId="0" applyNumberFormat="1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left" vertical="center" wrapText="1"/>
    </xf>
    <xf numFmtId="3" fontId="37" fillId="0" borderId="6" xfId="0" applyNumberFormat="1" applyFont="1" applyFill="1" applyBorder="1" applyAlignment="1">
      <alignment horizontal="center" vertical="center"/>
    </xf>
    <xf numFmtId="3" fontId="37" fillId="11" borderId="15" xfId="0" applyNumberFormat="1" applyFont="1" applyFill="1" applyBorder="1" applyAlignment="1">
      <alignment horizontal="center" vertical="center"/>
    </xf>
    <xf numFmtId="49" fontId="41" fillId="11" borderId="6" xfId="0" applyNumberFormat="1" applyFont="1" applyFill="1" applyBorder="1" applyAlignment="1">
      <alignment horizontal="center" vertical="center" wrapText="1"/>
    </xf>
    <xf numFmtId="0" fontId="42" fillId="11" borderId="0" xfId="0" applyFont="1" applyFill="1">
      <alignment vertical="top" wrapText="1"/>
    </xf>
    <xf numFmtId="0" fontId="42" fillId="11" borderId="0" xfId="0" applyFont="1" applyFill="1" applyBorder="1" applyAlignment="1">
      <alignment horizontal="center" vertical="center" wrapText="1"/>
    </xf>
    <xf numFmtId="0" fontId="42" fillId="11" borderId="6" xfId="0" applyFont="1" applyFill="1" applyBorder="1" applyAlignment="1"/>
    <xf numFmtId="0" fontId="42" fillId="0" borderId="6" xfId="0" applyFont="1" applyFill="1" applyBorder="1">
      <alignment vertical="top" wrapText="1"/>
    </xf>
    <xf numFmtId="0" fontId="42" fillId="0" borderId="6" xfId="0" applyFont="1" applyFill="1" applyBorder="1" applyAlignment="1"/>
    <xf numFmtId="1" fontId="44" fillId="11" borderId="9" xfId="0" applyNumberFormat="1" applyFont="1" applyFill="1" applyBorder="1" applyAlignment="1"/>
    <xf numFmtId="0" fontId="44" fillId="11" borderId="9" xfId="0" applyFont="1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42" fillId="11" borderId="0" xfId="0" applyFont="1" applyFill="1" applyAlignment="1">
      <alignment vertical="center" wrapText="1"/>
    </xf>
    <xf numFmtId="3" fontId="46" fillId="11" borderId="0" xfId="0" applyNumberFormat="1" applyFont="1" applyFill="1">
      <alignment vertical="top" wrapText="1"/>
    </xf>
    <xf numFmtId="3" fontId="46" fillId="11" borderId="0" xfId="0" applyNumberFormat="1" applyFont="1" applyFill="1" applyBorder="1">
      <alignment vertical="top" wrapText="1"/>
    </xf>
    <xf numFmtId="0" fontId="44" fillId="11" borderId="6" xfId="0" applyFont="1" applyFill="1" applyBorder="1" applyAlignment="1">
      <alignment horizontal="center" vertical="center" wrapText="1"/>
    </xf>
    <xf numFmtId="164" fontId="35" fillId="11" borderId="6" xfId="0" applyNumberFormat="1" applyFont="1" applyFill="1" applyBorder="1" applyAlignment="1">
      <alignment horizontal="left" vertical="center" wrapText="1"/>
    </xf>
    <xf numFmtId="3" fontId="37" fillId="11" borderId="6" xfId="0" applyNumberFormat="1" applyFont="1" applyFill="1" applyBorder="1" applyAlignment="1">
      <alignment horizontal="center" vertical="center" wrapText="1"/>
    </xf>
    <xf numFmtId="49" fontId="39" fillId="11" borderId="9" xfId="0" applyNumberFormat="1" applyFont="1" applyFill="1" applyBorder="1" applyAlignment="1">
      <alignment horizontal="center" vertical="center" wrapText="1"/>
    </xf>
    <xf numFmtId="0" fontId="44" fillId="11" borderId="6" xfId="0" applyFont="1" applyFill="1" applyBorder="1" applyAlignment="1">
      <alignment horizontal="left" vertical="center" wrapText="1"/>
    </xf>
    <xf numFmtId="1" fontId="44" fillId="11" borderId="6" xfId="0" applyNumberFormat="1" applyFont="1" applyFill="1" applyBorder="1" applyAlignment="1">
      <alignment horizontal="center" vertical="center" wrapText="1"/>
    </xf>
    <xf numFmtId="0" fontId="42" fillId="11" borderId="0" xfId="0" applyFont="1" applyFill="1" applyBorder="1">
      <alignment vertical="top" wrapText="1"/>
    </xf>
    <xf numFmtId="0" fontId="42" fillId="11" borderId="0" xfId="0" applyFont="1" applyFill="1" applyBorder="1" applyAlignment="1">
      <alignment horizontal="center" vertical="top" wrapText="1"/>
    </xf>
    <xf numFmtId="0" fontId="42" fillId="11" borderId="0" xfId="0" applyFont="1" applyFill="1" applyBorder="1" applyAlignment="1">
      <alignment vertical="center" wrapText="1"/>
    </xf>
    <xf numFmtId="0" fontId="42" fillId="11" borderId="0" xfId="0" applyFont="1" applyFill="1" applyAlignment="1">
      <alignment horizontal="center" vertical="top" wrapText="1"/>
    </xf>
    <xf numFmtId="49" fontId="39" fillId="0" borderId="9" xfId="0" applyNumberFormat="1" applyFont="1" applyFill="1" applyBorder="1" applyAlignment="1">
      <alignment horizontal="center" vertical="center" wrapText="1"/>
    </xf>
    <xf numFmtId="164" fontId="35" fillId="0" borderId="6" xfId="0" applyNumberFormat="1" applyFont="1" applyFill="1" applyBorder="1" applyAlignment="1">
      <alignment horizontal="left" vertical="center" wrapText="1"/>
    </xf>
    <xf numFmtId="3" fontId="37" fillId="0" borderId="6" xfId="0" applyNumberFormat="1" applyFont="1" applyFill="1" applyBorder="1" applyAlignment="1">
      <alignment horizontal="center" vertical="center" wrapText="1"/>
    </xf>
    <xf numFmtId="0" fontId="42" fillId="0" borderId="15" xfId="0" applyFont="1" applyFill="1" applyBorder="1">
      <alignment vertical="top" wrapText="1"/>
    </xf>
    <xf numFmtId="49" fontId="39" fillId="0" borderId="15" xfId="0" applyNumberFormat="1" applyFont="1" applyFill="1" applyBorder="1" applyAlignment="1">
      <alignment horizontal="center" vertical="center" wrapText="1"/>
    </xf>
    <xf numFmtId="164" fontId="35" fillId="0" borderId="15" xfId="0" applyNumberFormat="1" applyFont="1" applyFill="1" applyBorder="1" applyAlignment="1">
      <alignment horizontal="left" vertical="center" wrapText="1"/>
    </xf>
    <xf numFmtId="3" fontId="37" fillId="0" borderId="15" xfId="0" applyNumberFormat="1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164" fontId="43" fillId="0" borderId="6" xfId="0" applyNumberFormat="1" applyFont="1" applyFill="1" applyBorder="1" applyAlignment="1">
      <alignment horizontal="left" vertical="center" wrapText="1"/>
    </xf>
    <xf numFmtId="49" fontId="47" fillId="11" borderId="6" xfId="0" applyNumberFormat="1" applyFont="1" applyFill="1" applyBorder="1" applyAlignment="1">
      <alignment horizontal="left" vertical="center" wrapText="1"/>
    </xf>
    <xf numFmtId="49" fontId="48" fillId="11" borderId="10" xfId="0" applyNumberFormat="1" applyFont="1" applyFill="1" applyBorder="1" applyAlignment="1">
      <alignment vertical="center" wrapText="1"/>
    </xf>
    <xf numFmtId="3" fontId="46" fillId="11" borderId="0" xfId="0" applyNumberFormat="1" applyFont="1" applyFill="1" applyBorder="1" applyAlignment="1">
      <alignment vertical="top"/>
    </xf>
    <xf numFmtId="0" fontId="44" fillId="9" borderId="6" xfId="29" applyFont="1" applyFill="1" applyBorder="1" applyAlignment="1">
      <alignment horizontal="center" vertical="center" wrapText="1"/>
    </xf>
    <xf numFmtId="49" fontId="39" fillId="0" borderId="9" xfId="29" applyNumberFormat="1" applyFont="1" applyFill="1" applyBorder="1" applyAlignment="1">
      <alignment horizontal="center" vertical="center" wrapText="1"/>
    </xf>
    <xf numFmtId="164" fontId="40" fillId="0" borderId="6" xfId="0" applyNumberFormat="1" applyFont="1" applyBorder="1" applyAlignment="1">
      <alignment horizontal="center" vertical="center" wrapText="1"/>
    </xf>
    <xf numFmtId="49" fontId="35" fillId="9" borderId="6" xfId="29" applyNumberFormat="1" applyFont="1" applyFill="1" applyBorder="1" applyAlignment="1">
      <alignment horizontal="left" vertical="center" wrapText="1"/>
    </xf>
    <xf numFmtId="0" fontId="44" fillId="0" borderId="6" xfId="29" applyFont="1" applyFill="1" applyBorder="1" applyAlignment="1">
      <alignment horizontal="center" vertical="center" wrapText="1"/>
    </xf>
    <xf numFmtId="49" fontId="35" fillId="0" borderId="6" xfId="29" applyNumberFormat="1" applyFont="1" applyFill="1" applyBorder="1" applyAlignment="1">
      <alignment horizontal="left" vertical="center" wrapText="1"/>
    </xf>
    <xf numFmtId="164" fontId="39" fillId="9" borderId="6" xfId="0" applyNumberFormat="1" applyFont="1" applyFill="1" applyBorder="1" applyAlignment="1">
      <alignment horizontal="center" vertical="center" wrapText="1"/>
    </xf>
    <xf numFmtId="0" fontId="44" fillId="9" borderId="6" xfId="29" applyFont="1" applyFill="1" applyBorder="1" applyAlignment="1">
      <alignment horizontal="left" vertical="center" wrapText="1"/>
    </xf>
    <xf numFmtId="0" fontId="44" fillId="0" borderId="6" xfId="29" applyFont="1" applyFill="1" applyBorder="1" applyAlignment="1">
      <alignment horizontal="left" vertical="center" wrapText="1"/>
    </xf>
    <xf numFmtId="49" fontId="39" fillId="0" borderId="9" xfId="29" applyNumberFormat="1" applyFont="1" applyBorder="1" applyAlignment="1">
      <alignment horizontal="center" vertical="center" wrapText="1"/>
    </xf>
    <xf numFmtId="1" fontId="44" fillId="9" borderId="6" xfId="29" applyNumberFormat="1" applyFont="1" applyFill="1" applyBorder="1" applyAlignment="1">
      <alignment horizontal="center" vertical="center" wrapText="1"/>
    </xf>
    <xf numFmtId="49" fontId="39" fillId="11" borderId="9" xfId="29" applyNumberFormat="1" applyFont="1" applyFill="1" applyBorder="1" applyAlignment="1">
      <alignment horizontal="center" vertical="center" wrapText="1"/>
    </xf>
    <xf numFmtId="1" fontId="44" fillId="0" borderId="6" xfId="29" applyNumberFormat="1" applyFont="1" applyFill="1" applyBorder="1" applyAlignment="1">
      <alignment horizontal="center" vertical="center" wrapText="1"/>
    </xf>
    <xf numFmtId="0" fontId="42" fillId="9" borderId="0" xfId="29" applyFont="1" applyFill="1">
      <alignment vertical="top" wrapText="1"/>
    </xf>
    <xf numFmtId="0" fontId="42" fillId="0" borderId="0" xfId="29" applyFont="1" applyAlignment="1">
      <alignment horizontal="center" vertical="top" wrapText="1"/>
    </xf>
    <xf numFmtId="0" fontId="42" fillId="11" borderId="0" xfId="29" applyFont="1" applyFill="1">
      <alignment vertical="top" wrapText="1"/>
    </xf>
    <xf numFmtId="0" fontId="46" fillId="11" borderId="0" xfId="29" applyFont="1" applyFill="1" applyAlignment="1">
      <alignment horizontal="left" vertical="center" wrapText="1"/>
    </xf>
    <xf numFmtId="3" fontId="46" fillId="11" borderId="0" xfId="29" applyNumberFormat="1" applyFont="1" applyFill="1" applyBorder="1">
      <alignment vertical="top" wrapText="1"/>
    </xf>
    <xf numFmtId="49" fontId="46" fillId="11" borderId="0" xfId="29" applyNumberFormat="1" applyFont="1" applyFill="1" applyAlignment="1">
      <alignment horizontal="left" vertical="center" wrapText="1"/>
    </xf>
    <xf numFmtId="0" fontId="46" fillId="9" borderId="0" xfId="29" applyFont="1" applyFill="1" applyAlignment="1">
      <alignment horizontal="left" vertical="center" wrapText="1"/>
    </xf>
    <xf numFmtId="0" fontId="42" fillId="0" borderId="0" xfId="29" applyFont="1">
      <alignment vertical="top" wrapText="1"/>
    </xf>
    <xf numFmtId="0" fontId="46" fillId="0" borderId="0" xfId="29" applyFont="1" applyAlignment="1">
      <alignment horizontal="left" vertical="center" wrapText="1"/>
    </xf>
    <xf numFmtId="3" fontId="46" fillId="11" borderId="9" xfId="29" applyNumberFormat="1" applyFont="1" applyFill="1" applyBorder="1">
      <alignment vertical="top" wrapText="1"/>
    </xf>
    <xf numFmtId="0" fontId="46" fillId="0" borderId="0" xfId="0" applyFont="1" applyAlignment="1">
      <alignment vertical="center" wrapText="1"/>
    </xf>
    <xf numFmtId="49" fontId="39" fillId="11" borderId="15" xfId="0" applyNumberFormat="1" applyFont="1" applyFill="1" applyBorder="1" applyAlignment="1">
      <alignment vertical="center" wrapText="1"/>
    </xf>
    <xf numFmtId="49" fontId="39" fillId="11" borderId="11" xfId="0" applyNumberFormat="1" applyFont="1" applyFill="1" applyBorder="1" applyAlignment="1">
      <alignment horizontal="center" vertical="center" wrapText="1"/>
    </xf>
    <xf numFmtId="1" fontId="44" fillId="0" borderId="6" xfId="0" applyNumberFormat="1" applyFont="1" applyFill="1" applyBorder="1" applyAlignment="1"/>
    <xf numFmtId="49" fontId="35" fillId="0" borderId="6" xfId="0" applyNumberFormat="1" applyFont="1" applyFill="1" applyBorder="1" applyAlignment="1">
      <alignment vertical="center" wrapText="1"/>
    </xf>
    <xf numFmtId="0" fontId="42" fillId="0" borderId="6" xfId="0" applyFont="1" applyBorder="1" applyAlignment="1"/>
    <xf numFmtId="0" fontId="49" fillId="0" borderId="6" xfId="0" applyFont="1" applyFill="1" applyBorder="1" applyAlignment="1">
      <alignment horizontal="left" vertical="top" wrapText="1"/>
    </xf>
    <xf numFmtId="1" fontId="44" fillId="0" borderId="6" xfId="0" applyNumberFormat="1" applyFont="1" applyFill="1" applyBorder="1" applyAlignment="1">
      <alignment horizontal="center"/>
    </xf>
    <xf numFmtId="0" fontId="35" fillId="0" borderId="6" xfId="0" applyFont="1" applyFill="1" applyBorder="1" applyAlignment="1">
      <alignment horizontal="left" vertical="top" wrapText="1"/>
    </xf>
    <xf numFmtId="49" fontId="35" fillId="0" borderId="6" xfId="0" applyNumberFormat="1" applyFont="1" applyFill="1" applyBorder="1">
      <alignment vertical="top" wrapText="1"/>
    </xf>
    <xf numFmtId="1" fontId="44" fillId="11" borderId="6" xfId="0" applyNumberFormat="1" applyFont="1" applyFill="1" applyBorder="1" applyAlignment="1">
      <alignment horizontal="center"/>
    </xf>
    <xf numFmtId="164" fontId="37" fillId="0" borderId="6" xfId="0" applyNumberFormat="1" applyFont="1" applyFill="1" applyBorder="1" applyAlignment="1">
      <alignment horizontal="center" vertical="center" wrapText="1"/>
    </xf>
    <xf numFmtId="1" fontId="44" fillId="11" borderId="6" xfId="0" applyNumberFormat="1" applyFont="1" applyFill="1" applyBorder="1" applyAlignment="1"/>
    <xf numFmtId="49" fontId="35" fillId="9" borderId="6" xfId="0" applyNumberFormat="1" applyFont="1" applyFill="1" applyBorder="1" applyAlignment="1">
      <alignment vertical="center" wrapText="1"/>
    </xf>
    <xf numFmtId="1" fontId="44" fillId="9" borderId="6" xfId="0" applyNumberFormat="1" applyFont="1" applyFill="1" applyBorder="1" applyAlignment="1"/>
    <xf numFmtId="49" fontId="35" fillId="12" borderId="6" xfId="0" applyNumberFormat="1" applyFont="1" applyFill="1" applyBorder="1" applyAlignment="1">
      <alignment vertical="center" wrapText="1"/>
    </xf>
    <xf numFmtId="0" fontId="42" fillId="0" borderId="0" xfId="0" applyFont="1">
      <alignment vertical="top" wrapText="1"/>
    </xf>
    <xf numFmtId="0" fontId="42" fillId="0" borderId="0" xfId="0" applyFont="1" applyAlignment="1">
      <alignment horizontal="center" vertical="top" wrapText="1"/>
    </xf>
    <xf numFmtId="49" fontId="35" fillId="0" borderId="6" xfId="0" applyNumberFormat="1" applyFont="1" applyFill="1" applyBorder="1" applyAlignment="1">
      <alignment horizontal="left" vertical="center" wrapText="1"/>
    </xf>
    <xf numFmtId="49" fontId="35" fillId="11" borderId="15" xfId="0" applyNumberFormat="1" applyFont="1" applyFill="1" applyBorder="1" applyAlignment="1">
      <alignment horizontal="left" vertical="top" wrapText="1"/>
    </xf>
    <xf numFmtId="49" fontId="35" fillId="11" borderId="15" xfId="0" applyNumberFormat="1" applyFont="1" applyFill="1" applyBorder="1" applyAlignment="1">
      <alignment horizontal="left" vertical="center" wrapText="1"/>
    </xf>
    <xf numFmtId="49" fontId="35" fillId="0" borderId="15" xfId="0" applyNumberFormat="1" applyFont="1" applyFill="1" applyBorder="1" applyAlignment="1">
      <alignment vertical="center" wrapText="1"/>
    </xf>
    <xf numFmtId="164" fontId="43" fillId="11" borderId="6" xfId="0" applyNumberFormat="1" applyFont="1" applyFill="1" applyBorder="1" applyAlignment="1">
      <alignment horizontal="left" vertical="center" wrapText="1"/>
    </xf>
    <xf numFmtId="0" fontId="42" fillId="11" borderId="0" xfId="0" applyFont="1" applyFill="1" applyAlignment="1">
      <alignment horizontal="center" vertical="center" wrapText="1"/>
    </xf>
    <xf numFmtId="164" fontId="35" fillId="11" borderId="6" xfId="0" applyNumberFormat="1" applyFont="1" applyFill="1" applyBorder="1" applyAlignment="1">
      <alignment horizontal="center" vertical="center" wrapText="1"/>
    </xf>
    <xf numFmtId="1" fontId="39" fillId="11" borderId="6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left" vertical="center" wrapText="1"/>
    </xf>
    <xf numFmtId="0" fontId="42" fillId="0" borderId="9" xfId="0" applyFont="1" applyFill="1" applyBorder="1">
      <alignment vertical="top" wrapText="1"/>
    </xf>
    <xf numFmtId="164" fontId="40" fillId="0" borderId="11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2" fillId="11" borderId="12" xfId="23" applyFont="1" applyFill="1" applyBorder="1" applyAlignment="1">
      <alignment horizontal="left" vertical="top" wrapText="1"/>
    </xf>
    <xf numFmtId="3" fontId="38" fillId="11" borderId="8" xfId="0" applyNumberFormat="1" applyFont="1" applyFill="1" applyBorder="1" applyAlignment="1">
      <alignment horizontal="center" vertical="center"/>
    </xf>
    <xf numFmtId="0" fontId="39" fillId="11" borderId="6" xfId="0" applyFont="1" applyFill="1" applyBorder="1" applyAlignment="1">
      <alignment horizontal="center" vertical="center" wrapText="1"/>
    </xf>
    <xf numFmtId="6" fontId="53" fillId="11" borderId="6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2" fillId="11" borderId="15" xfId="0" applyFont="1" applyFill="1" applyBorder="1" applyAlignment="1"/>
    <xf numFmtId="0" fontId="39" fillId="11" borderId="15" xfId="0" applyFont="1" applyFill="1" applyBorder="1" applyAlignment="1">
      <alignment horizontal="center" vertical="center" wrapText="1"/>
    </xf>
    <xf numFmtId="6" fontId="53" fillId="11" borderId="15" xfId="0" applyNumberFormat="1" applyFont="1" applyFill="1" applyBorder="1" applyAlignment="1">
      <alignment horizontal="center" vertical="center" wrapText="1"/>
    </xf>
    <xf numFmtId="0" fontId="35" fillId="11" borderId="6" xfId="0" applyFont="1" applyFill="1" applyBorder="1" applyAlignment="1">
      <alignment horizontal="left" wrapText="1"/>
    </xf>
    <xf numFmtId="0" fontId="35" fillId="11" borderId="6" xfId="0" applyFont="1" applyFill="1" applyBorder="1" applyAlignment="1">
      <alignment horizontal="left" vertical="top" wrapText="1"/>
    </xf>
    <xf numFmtId="0" fontId="49" fillId="11" borderId="6" xfId="0" applyFont="1" applyFill="1" applyBorder="1" applyAlignment="1">
      <alignment horizontal="left" vertical="top" wrapText="1"/>
    </xf>
    <xf numFmtId="0" fontId="49" fillId="11" borderId="15" xfId="0" applyFont="1" applyFill="1" applyBorder="1" applyAlignment="1">
      <alignment horizontal="left" vertical="top" wrapText="1"/>
    </xf>
    <xf numFmtId="3" fontId="42" fillId="11" borderId="0" xfId="0" applyNumberFormat="1" applyFont="1" applyFill="1">
      <alignment vertical="top" wrapText="1"/>
    </xf>
    <xf numFmtId="0" fontId="39" fillId="11" borderId="6" xfId="0" applyFont="1" applyFill="1" applyBorder="1" applyAlignment="1">
      <alignment vertical="center" wrapText="1"/>
    </xf>
    <xf numFmtId="49" fontId="35" fillId="11" borderId="6" xfId="0" applyNumberFormat="1" applyFont="1" applyFill="1" applyBorder="1" applyAlignment="1">
      <alignment vertical="center" wrapText="1"/>
    </xf>
    <xf numFmtId="1" fontId="37" fillId="11" borderId="6" xfId="0" applyNumberFormat="1" applyFont="1" applyFill="1" applyBorder="1" applyAlignment="1">
      <alignment horizontal="center" vertical="center" wrapText="1"/>
    </xf>
    <xf numFmtId="0" fontId="54" fillId="11" borderId="6" xfId="0" applyFont="1" applyFill="1" applyBorder="1" applyAlignment="1">
      <alignment vertical="center" wrapText="1"/>
    </xf>
    <xf numFmtId="49" fontId="54" fillId="11" borderId="15" xfId="0" applyNumberFormat="1" applyFont="1" applyFill="1" applyBorder="1" applyAlignment="1">
      <alignment horizontal="center" vertical="center" wrapText="1"/>
    </xf>
    <xf numFmtId="49" fontId="55" fillId="11" borderId="6" xfId="0" applyNumberFormat="1" applyFont="1" applyFill="1" applyBorder="1" applyAlignment="1">
      <alignment vertical="center" wrapText="1"/>
    </xf>
    <xf numFmtId="0" fontId="44" fillId="11" borderId="6" xfId="0" applyFont="1" applyFill="1" applyBorder="1" applyAlignment="1">
      <alignment vertical="center" wrapText="1"/>
    </xf>
    <xf numFmtId="0" fontId="35" fillId="11" borderId="6" xfId="0" applyNumberFormat="1" applyFont="1" applyFill="1" applyBorder="1" applyAlignment="1">
      <alignment vertical="center" wrapText="1"/>
    </xf>
    <xf numFmtId="2" fontId="37" fillId="11" borderId="6" xfId="0" applyNumberFormat="1" applyFont="1" applyFill="1" applyBorder="1" applyAlignment="1">
      <alignment horizontal="center" vertical="center" wrapText="1"/>
    </xf>
    <xf numFmtId="0" fontId="56" fillId="11" borderId="6" xfId="0" applyFont="1" applyFill="1" applyBorder="1" applyAlignment="1">
      <alignment vertical="center" wrapText="1"/>
    </xf>
    <xf numFmtId="0" fontId="44" fillId="9" borderId="6" xfId="0" applyFont="1" applyFill="1" applyBorder="1" applyAlignment="1">
      <alignment vertical="center" wrapText="1"/>
    </xf>
    <xf numFmtId="164" fontId="39" fillId="11" borderId="6" xfId="0" applyNumberFormat="1" applyFont="1" applyFill="1" applyBorder="1" applyAlignment="1">
      <alignment horizontal="center" vertical="center" wrapText="1"/>
    </xf>
    <xf numFmtId="0" fontId="46" fillId="11" borderId="0" xfId="0" applyFont="1" applyFill="1" applyAlignment="1">
      <alignment vertical="center" wrapText="1"/>
    </xf>
    <xf numFmtId="3" fontId="38" fillId="16" borderId="11" xfId="0" applyNumberFormat="1" applyFont="1" applyFill="1" applyBorder="1" applyAlignment="1">
      <alignment horizontal="center" vertical="center"/>
    </xf>
    <xf numFmtId="3" fontId="38" fillId="11" borderId="11" xfId="0" applyNumberFormat="1" applyFont="1" applyFill="1" applyBorder="1" applyAlignment="1">
      <alignment horizontal="center" vertical="center"/>
    </xf>
    <xf numFmtId="0" fontId="52" fillId="11" borderId="11" xfId="23" applyFont="1" applyFill="1" applyBorder="1" applyAlignment="1">
      <alignment horizontal="left" vertical="top" wrapText="1"/>
    </xf>
    <xf numFmtId="3" fontId="57" fillId="11" borderId="10" xfId="0" applyNumberFormat="1" applyFont="1" applyFill="1" applyBorder="1" applyAlignment="1">
      <alignment horizontal="center" vertical="top" wrapText="1"/>
    </xf>
    <xf numFmtId="0" fontId="45" fillId="11" borderId="10" xfId="0" applyFont="1" applyFill="1" applyBorder="1" applyAlignment="1">
      <alignment horizontal="center" vertical="center" wrapText="1"/>
    </xf>
    <xf numFmtId="49" fontId="39" fillId="10" borderId="6" xfId="0" applyNumberFormat="1" applyFont="1" applyFill="1" applyBorder="1" applyAlignment="1">
      <alignment horizontal="center" vertical="center" wrapText="1"/>
    </xf>
    <xf numFmtId="49" fontId="39" fillId="10" borderId="9" xfId="29" applyNumberFormat="1" applyFont="1" applyFill="1" applyBorder="1" applyAlignment="1">
      <alignment horizontal="center" vertical="center" wrapText="1"/>
    </xf>
    <xf numFmtId="49" fontId="39" fillId="10" borderId="12" xfId="29" applyNumberFormat="1" applyFont="1" applyFill="1" applyBorder="1" applyAlignment="1">
      <alignment horizontal="center" vertical="center" wrapText="1"/>
    </xf>
    <xf numFmtId="49" fontId="39" fillId="10" borderId="11" xfId="29" applyNumberFormat="1" applyFont="1" applyFill="1" applyBorder="1" applyAlignment="1">
      <alignment horizontal="center" vertical="center" wrapText="1"/>
    </xf>
    <xf numFmtId="49" fontId="20" fillId="11" borderId="20" xfId="0" applyNumberFormat="1" applyFont="1" applyFill="1" applyBorder="1" applyAlignment="1">
      <alignment horizontal="center" vertical="center" wrapText="1"/>
    </xf>
    <xf numFmtId="49" fontId="20" fillId="11" borderId="0" xfId="0" applyNumberFormat="1" applyFont="1" applyFill="1" applyBorder="1" applyAlignment="1">
      <alignment horizontal="center" vertical="center" wrapText="1"/>
    </xf>
    <xf numFmtId="0" fontId="50" fillId="15" borderId="9" xfId="0" applyFont="1" applyFill="1" applyBorder="1" applyAlignment="1">
      <alignment horizontal="center" vertical="top" wrapText="1"/>
    </xf>
    <xf numFmtId="0" fontId="42" fillId="15" borderId="12" xfId="0" applyFont="1" applyFill="1" applyBorder="1" applyAlignment="1">
      <alignment horizontal="center" vertical="top" wrapText="1"/>
    </xf>
    <xf numFmtId="0" fontId="42" fillId="15" borderId="11" xfId="0" applyFont="1" applyFill="1" applyBorder="1" applyAlignment="1">
      <alignment horizontal="center" vertical="top" wrapText="1"/>
    </xf>
    <xf numFmtId="49" fontId="39" fillId="15" borderId="9" xfId="0" applyNumberFormat="1" applyFont="1" applyFill="1" applyBorder="1" applyAlignment="1">
      <alignment horizontal="center" vertical="center" wrapText="1"/>
    </xf>
    <xf numFmtId="49" fontId="39" fillId="15" borderId="12" xfId="0" applyNumberFormat="1" applyFont="1" applyFill="1" applyBorder="1" applyAlignment="1">
      <alignment horizontal="center" vertical="center" wrapText="1"/>
    </xf>
    <xf numFmtId="49" fontId="39" fillId="15" borderId="11" xfId="0" applyNumberFormat="1" applyFont="1" applyFill="1" applyBorder="1" applyAlignment="1">
      <alignment horizontal="center" vertical="center" wrapText="1"/>
    </xf>
    <xf numFmtId="49" fontId="39" fillId="10" borderId="15" xfId="29" applyNumberFormat="1" applyFont="1" applyFill="1" applyBorder="1" applyAlignment="1">
      <alignment horizontal="center" vertical="center" wrapText="1"/>
    </xf>
    <xf numFmtId="166" fontId="37" fillId="11" borderId="6" xfId="0" applyNumberFormat="1" applyFont="1" applyFill="1" applyBorder="1" applyAlignment="1">
      <alignment horizontal="center" vertical="center" wrapText="1"/>
    </xf>
    <xf numFmtId="49" fontId="39" fillId="10" borderId="15" xfId="0" applyNumberFormat="1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center" vertical="center" wrapText="1"/>
    </xf>
    <xf numFmtId="166" fontId="37" fillId="16" borderId="15" xfId="0" applyNumberFormat="1" applyFont="1" applyFill="1" applyBorder="1" applyAlignment="1">
      <alignment horizontal="center" vertical="center" wrapText="1"/>
    </xf>
    <xf numFmtId="166" fontId="37" fillId="16" borderId="7" xfId="0" applyNumberFormat="1" applyFont="1" applyFill="1" applyBorder="1" applyAlignment="1">
      <alignment horizontal="center" vertical="center" wrapText="1"/>
    </xf>
    <xf numFmtId="166" fontId="37" fillId="16" borderId="8" xfId="0" applyNumberFormat="1" applyFont="1" applyFill="1" applyBorder="1" applyAlignment="1">
      <alignment horizontal="center" vertical="center" wrapText="1"/>
    </xf>
    <xf numFmtId="0" fontId="39" fillId="15" borderId="9" xfId="0" applyFont="1" applyFill="1" applyBorder="1" applyAlignment="1">
      <alignment horizontal="center" vertical="center" wrapText="1"/>
    </xf>
    <xf numFmtId="0" fontId="39" fillId="15" borderId="12" xfId="0" applyFont="1" applyFill="1" applyBorder="1" applyAlignment="1">
      <alignment horizontal="center" vertical="center" wrapText="1"/>
    </xf>
    <xf numFmtId="0" fontId="39" fillId="15" borderId="11" xfId="0" applyFont="1" applyFill="1" applyBorder="1" applyAlignment="1">
      <alignment horizontal="center" vertical="center" wrapText="1"/>
    </xf>
    <xf numFmtId="166" fontId="37" fillId="11" borderId="15" xfId="0" applyNumberFormat="1" applyFont="1" applyFill="1" applyBorder="1" applyAlignment="1">
      <alignment horizontal="center" vertical="center" wrapText="1"/>
    </xf>
    <xf numFmtId="166" fontId="37" fillId="11" borderId="7" xfId="0" applyNumberFormat="1" applyFont="1" applyFill="1" applyBorder="1" applyAlignment="1">
      <alignment horizontal="center" vertical="center" wrapText="1"/>
    </xf>
    <xf numFmtId="166" fontId="37" fillId="11" borderId="8" xfId="0" applyNumberFormat="1" applyFont="1" applyFill="1" applyBorder="1" applyAlignment="1">
      <alignment horizontal="center" vertical="center" wrapText="1"/>
    </xf>
    <xf numFmtId="49" fontId="1" fillId="10" borderId="15" xfId="0" applyNumberFormat="1" applyFont="1" applyFill="1" applyBorder="1" applyAlignment="1">
      <alignment horizontal="center" vertical="center" wrapText="1"/>
    </xf>
    <xf numFmtId="166" fontId="37" fillId="11" borderId="18" xfId="0" applyNumberFormat="1" applyFont="1" applyFill="1" applyBorder="1" applyAlignment="1">
      <alignment horizontal="center" vertical="center" wrapText="1"/>
    </xf>
    <xf numFmtId="49" fontId="39" fillId="10" borderId="8" xfId="29" applyNumberFormat="1" applyFont="1" applyFill="1" applyBorder="1" applyAlignment="1">
      <alignment horizontal="center" vertical="center" wrapText="1"/>
    </xf>
    <xf numFmtId="166" fontId="37" fillId="11" borderId="19" xfId="0" applyNumberFormat="1" applyFont="1" applyFill="1" applyBorder="1" applyAlignment="1">
      <alignment horizontal="center" vertical="center" wrapText="1"/>
    </xf>
    <xf numFmtId="166" fontId="37" fillId="11" borderId="13" xfId="0" applyNumberFormat="1" applyFont="1" applyFill="1" applyBorder="1" applyAlignment="1">
      <alignment horizontal="center" vertical="center" wrapText="1"/>
    </xf>
    <xf numFmtId="166" fontId="37" fillId="11" borderId="14" xfId="0" applyNumberFormat="1" applyFont="1" applyFill="1" applyBorder="1" applyAlignment="1">
      <alignment horizontal="center" vertical="center" wrapText="1"/>
    </xf>
    <xf numFmtId="166" fontId="37" fillId="11" borderId="7" xfId="0" applyNumberFormat="1" applyFont="1" applyFill="1" applyBorder="1" applyAlignment="1">
      <alignment horizontal="center" vertical="center"/>
    </xf>
    <xf numFmtId="166" fontId="37" fillId="11" borderId="8" xfId="0" applyNumberFormat="1" applyFont="1" applyFill="1" applyBorder="1" applyAlignment="1">
      <alignment horizontal="center" vertical="center"/>
    </xf>
    <xf numFmtId="49" fontId="39" fillId="10" borderId="10" xfId="29" applyNumberFormat="1" applyFont="1" applyFill="1" applyBorder="1" applyAlignment="1">
      <alignment horizontal="center" vertical="center" wrapText="1"/>
    </xf>
    <xf numFmtId="49" fontId="45" fillId="13" borderId="10" xfId="29" applyNumberFormat="1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49" fontId="39" fillId="14" borderId="9" xfId="0" applyNumberFormat="1" applyFont="1" applyFill="1" applyBorder="1" applyAlignment="1">
      <alignment horizontal="center" vertical="center" wrapText="1"/>
    </xf>
    <xf numFmtId="49" fontId="39" fillId="14" borderId="12" xfId="0" applyNumberFormat="1" applyFont="1" applyFill="1" applyBorder="1" applyAlignment="1">
      <alignment horizontal="center" vertical="center" wrapText="1"/>
    </xf>
    <xf numFmtId="49" fontId="39" fillId="14" borderId="11" xfId="0" applyNumberFormat="1" applyFont="1" applyFill="1" applyBorder="1" applyAlignment="1">
      <alignment horizontal="center" vertical="center" wrapText="1"/>
    </xf>
    <xf numFmtId="49" fontId="39" fillId="14" borderId="17" xfId="0" applyNumberFormat="1" applyFont="1" applyFill="1" applyBorder="1" applyAlignment="1">
      <alignment horizontal="center" vertical="center" wrapText="1"/>
    </xf>
    <xf numFmtId="0" fontId="45" fillId="11" borderId="0" xfId="23" applyFont="1" applyFill="1" applyAlignment="1">
      <alignment horizontal="center" vertical="center" wrapText="1"/>
    </xf>
    <xf numFmtId="0" fontId="19" fillId="11" borderId="0" xfId="23" applyFont="1" applyFill="1" applyAlignment="1">
      <alignment horizontal="center" vertical="center" wrapText="1"/>
    </xf>
    <xf numFmtId="0" fontId="52" fillId="11" borderId="9" xfId="23" applyFont="1" applyFill="1" applyBorder="1" applyAlignment="1">
      <alignment horizontal="left" vertical="top" wrapText="1"/>
    </xf>
    <xf numFmtId="0" fontId="52" fillId="11" borderId="12" xfId="23" applyFont="1" applyFill="1" applyBorder="1" applyAlignment="1">
      <alignment horizontal="left" vertical="top" wrapText="1"/>
    </xf>
    <xf numFmtId="0" fontId="32" fillId="11" borderId="0" xfId="23" applyFont="1" applyFill="1" applyAlignment="1">
      <alignment horizontal="center" vertical="center" wrapText="1"/>
    </xf>
    <xf numFmtId="166" fontId="37" fillId="11" borderId="16" xfId="0" applyNumberFormat="1" applyFont="1" applyFill="1" applyBorder="1" applyAlignment="1">
      <alignment horizontal="center" vertical="center" wrapText="1"/>
    </xf>
    <xf numFmtId="166" fontId="47" fillId="11" borderId="7" xfId="0" applyNumberFormat="1" applyFont="1" applyFill="1" applyBorder="1" applyAlignment="1">
      <alignment horizontal="center" vertical="center" wrapText="1"/>
    </xf>
    <xf numFmtId="166" fontId="47" fillId="11" borderId="8" xfId="0" applyNumberFormat="1" applyFont="1" applyFill="1" applyBorder="1" applyAlignment="1">
      <alignment horizontal="center" vertical="center" wrapText="1"/>
    </xf>
    <xf numFmtId="49" fontId="45" fillId="11" borderId="10" xfId="29" applyNumberFormat="1" applyFont="1" applyFill="1" applyBorder="1" applyAlignment="1">
      <alignment horizontal="center" vertical="center" wrapText="1"/>
    </xf>
  </cellXfs>
  <cellStyles count="44">
    <cellStyle name="_ET_STYLE_NoName_00_" xfId="33" xr:uid="{00000000-0005-0000-0000-000000000000}"/>
    <cellStyle name="_ET_STYLE_NoName_00_ 2" xfId="36" xr:uid="{00000000-0005-0000-0000-000001000000}"/>
    <cellStyle name="Accent 1 1" xfId="1" xr:uid="{00000000-0005-0000-0000-000002000000}"/>
    <cellStyle name="Accent 2 1" xfId="2" xr:uid="{00000000-0005-0000-0000-000003000000}"/>
    <cellStyle name="Accent 3 1" xfId="3" xr:uid="{00000000-0005-0000-0000-000004000000}"/>
    <cellStyle name="Accent 4" xfId="4" xr:uid="{00000000-0005-0000-0000-000005000000}"/>
    <cellStyle name="Bad 1" xfId="5" xr:uid="{00000000-0005-0000-0000-000006000000}"/>
    <cellStyle name="Comma_Book1" xfId="39" xr:uid="{00000000-0005-0000-0000-000007000000}"/>
    <cellStyle name="Error 1" xfId="6" xr:uid="{00000000-0005-0000-0000-000008000000}"/>
    <cellStyle name="Footnote 1" xfId="7" xr:uid="{00000000-0005-0000-0000-000009000000}"/>
    <cellStyle name="Good 1" xfId="8" xr:uid="{00000000-0005-0000-0000-00000A000000}"/>
    <cellStyle name="Heading 1 1" xfId="9" xr:uid="{00000000-0005-0000-0000-00000B000000}"/>
    <cellStyle name="Heading 2 1" xfId="10" xr:uid="{00000000-0005-0000-0000-00000C000000}"/>
    <cellStyle name="Heading 3" xfId="11" xr:uid="{00000000-0005-0000-0000-00000D000000}"/>
    <cellStyle name="Neutral 1" xfId="12" xr:uid="{00000000-0005-0000-0000-00000E000000}"/>
    <cellStyle name="Normal_Book1" xfId="40" xr:uid="{00000000-0005-0000-0000-00000F000000}"/>
    <cellStyle name="Note 1" xfId="13" xr:uid="{00000000-0005-0000-0000-000010000000}"/>
    <cellStyle name="Status 1" xfId="14" xr:uid="{00000000-0005-0000-0000-000011000000}"/>
    <cellStyle name="Text 1" xfId="15" xr:uid="{00000000-0005-0000-0000-000012000000}"/>
    <cellStyle name="Warning 1" xfId="16" xr:uid="{00000000-0005-0000-0000-000013000000}"/>
    <cellStyle name="Гиперссылка" xfId="17" builtinId="8"/>
    <cellStyle name="Денежный 2" xfId="18" xr:uid="{00000000-0005-0000-0000-000015000000}"/>
    <cellStyle name="Заголовок 1 2" xfId="19" xr:uid="{00000000-0005-0000-0000-000016000000}"/>
    <cellStyle name="Заголовок 2 2" xfId="20" xr:uid="{00000000-0005-0000-0000-000017000000}"/>
    <cellStyle name="Заголовок 3 2" xfId="21" xr:uid="{00000000-0005-0000-0000-000018000000}"/>
    <cellStyle name="Название 2" xfId="22" xr:uid="{00000000-0005-0000-0000-000019000000}"/>
    <cellStyle name="Обычный" xfId="0" builtinId="0"/>
    <cellStyle name="Обычный 10" xfId="43" xr:uid="{00000000-0005-0000-0000-00001B000000}"/>
    <cellStyle name="Обычный 2" xfId="23" xr:uid="{00000000-0005-0000-0000-00001C000000}"/>
    <cellStyle name="Обычный 2 2" xfId="24" xr:uid="{00000000-0005-0000-0000-00001D000000}"/>
    <cellStyle name="Обычный 3" xfId="25" xr:uid="{00000000-0005-0000-0000-00001E000000}"/>
    <cellStyle name="Обычный 4" xfId="26" xr:uid="{00000000-0005-0000-0000-00001F000000}"/>
    <cellStyle name="Обычный 5" xfId="27" xr:uid="{00000000-0005-0000-0000-000020000000}"/>
    <cellStyle name="Обычный 6" xfId="28" xr:uid="{00000000-0005-0000-0000-000021000000}"/>
    <cellStyle name="Обычный 7" xfId="29" xr:uid="{00000000-0005-0000-0000-000022000000}"/>
    <cellStyle name="Обычный 8" xfId="30" xr:uid="{00000000-0005-0000-0000-000023000000}"/>
    <cellStyle name="Обычный 9" xfId="32" xr:uid="{00000000-0005-0000-0000-000024000000}"/>
    <cellStyle name="Финансовый 2" xfId="37" xr:uid="{00000000-0005-0000-0000-000025000000}"/>
    <cellStyle name="常规 11" xfId="41" xr:uid="{00000000-0005-0000-0000-000026000000}"/>
    <cellStyle name="常规 2" xfId="42" xr:uid="{00000000-0005-0000-0000-000027000000}"/>
    <cellStyle name="常规 2 3 2 15 2" xfId="31" xr:uid="{00000000-0005-0000-0000-000028000000}"/>
    <cellStyle name="常规 3 2 2" xfId="34" xr:uid="{00000000-0005-0000-0000-000029000000}"/>
    <cellStyle name="常规 9" xfId="35" xr:uid="{00000000-0005-0000-0000-00002A000000}"/>
    <cellStyle name="常规_2005年AURINE产品公开报价（不含税）" xfId="38" xr:uid="{00000000-0005-0000-0000-00002B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 tint="0.499984740745262"/>
      </font>
    </dxf>
    <dxf>
      <font>
        <b/>
        <i val="0"/>
        <color theme="1" tint="0.14996795556505021"/>
      </font>
      <border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TableStyleMedium2" defaultPivotStyle="PivotStyleLight16">
    <tableStyle name="Задачи" pivot="0" count="3" xr9:uid="{00000000-0011-0000-FFFF-FFFF00000000}">
      <tableStyleElement type="wholeTable" dxfId="14"/>
      <tableStyleElement type="headerRow" dxfId="13"/>
      <tableStyleElement type="firstColumn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98FF"/>
      <rgbColor rgb="0064512D"/>
      <rgbColor rgb="00F2F1D9"/>
      <rgbColor rgb="00FFFFFF"/>
      <rgbColor rgb="00AAAAAA"/>
      <rgbColor rgb="0020ABFF"/>
      <rgbColor rgb="00FF0000"/>
      <rgbColor rgb="0000B6FF"/>
      <rgbColor rgb="003366FF"/>
      <rgbColor rgb="0000B050"/>
      <rgbColor rgb="00F9ECAC"/>
      <rgbColor rgb="00FF8079"/>
      <rgbColor rgb="00A7D987"/>
      <rgbColor rgb="00C8C0AD"/>
      <rgbColor rgb="00FFAAA6"/>
      <rgbColor rgb="00F9ECAC"/>
      <rgbColor rgb="00BF2118"/>
      <rgbColor rgb="00353535"/>
      <rgbColor rgb="00F6E382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000000"/>
      <color rgb="FFBFBFBF"/>
      <color rgb="FFF7E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6.png"/><Relationship Id="rId13" Type="http://schemas.openxmlformats.org/officeDocument/2006/relationships/image" Target="../media/image271.png"/><Relationship Id="rId18" Type="http://schemas.openxmlformats.org/officeDocument/2006/relationships/image" Target="../media/image2.jpeg"/><Relationship Id="rId3" Type="http://schemas.openxmlformats.org/officeDocument/2006/relationships/image" Target="../media/image261.jpeg"/><Relationship Id="rId7" Type="http://schemas.openxmlformats.org/officeDocument/2006/relationships/image" Target="../media/image265.png"/><Relationship Id="rId12" Type="http://schemas.openxmlformats.org/officeDocument/2006/relationships/image" Target="../media/image270.png"/><Relationship Id="rId17" Type="http://schemas.openxmlformats.org/officeDocument/2006/relationships/image" Target="../media/image275.jpeg"/><Relationship Id="rId2" Type="http://schemas.openxmlformats.org/officeDocument/2006/relationships/image" Target="../media/image260.jpeg"/><Relationship Id="rId16" Type="http://schemas.openxmlformats.org/officeDocument/2006/relationships/image" Target="../media/image274.jpeg"/><Relationship Id="rId20" Type="http://schemas.openxmlformats.org/officeDocument/2006/relationships/image" Target="../media/image1.png"/><Relationship Id="rId1" Type="http://schemas.openxmlformats.org/officeDocument/2006/relationships/image" Target="../media/image259.jpeg"/><Relationship Id="rId6" Type="http://schemas.openxmlformats.org/officeDocument/2006/relationships/image" Target="../media/image264.jpeg"/><Relationship Id="rId11" Type="http://schemas.openxmlformats.org/officeDocument/2006/relationships/image" Target="../media/image269.png"/><Relationship Id="rId5" Type="http://schemas.openxmlformats.org/officeDocument/2006/relationships/image" Target="../media/image263.png"/><Relationship Id="rId15" Type="http://schemas.openxmlformats.org/officeDocument/2006/relationships/image" Target="../media/image273.png"/><Relationship Id="rId10" Type="http://schemas.openxmlformats.org/officeDocument/2006/relationships/image" Target="../media/image268.png"/><Relationship Id="rId19" Type="http://schemas.openxmlformats.org/officeDocument/2006/relationships/hyperlink" Target="https://atix.pro/network-hardware" TargetMode="External"/><Relationship Id="rId4" Type="http://schemas.openxmlformats.org/officeDocument/2006/relationships/image" Target="../media/image262.jpeg"/><Relationship Id="rId9" Type="http://schemas.openxmlformats.org/officeDocument/2006/relationships/image" Target="../media/image267.png"/><Relationship Id="rId14" Type="http://schemas.openxmlformats.org/officeDocument/2006/relationships/image" Target="../media/image272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3.png"/><Relationship Id="rId3" Type="http://schemas.openxmlformats.org/officeDocument/2006/relationships/image" Target="../media/image278.jpeg"/><Relationship Id="rId7" Type="http://schemas.openxmlformats.org/officeDocument/2006/relationships/image" Target="../media/image282.png"/><Relationship Id="rId12" Type="http://schemas.openxmlformats.org/officeDocument/2006/relationships/image" Target="../media/image2.jpeg"/><Relationship Id="rId2" Type="http://schemas.openxmlformats.org/officeDocument/2006/relationships/image" Target="../media/image277.jpeg"/><Relationship Id="rId1" Type="http://schemas.openxmlformats.org/officeDocument/2006/relationships/image" Target="../media/image276.jpeg"/><Relationship Id="rId6" Type="http://schemas.openxmlformats.org/officeDocument/2006/relationships/image" Target="../media/image281.jpeg"/><Relationship Id="rId11" Type="http://schemas.openxmlformats.org/officeDocument/2006/relationships/image" Target="../media/image1.png"/><Relationship Id="rId5" Type="http://schemas.openxmlformats.org/officeDocument/2006/relationships/image" Target="../media/image280.jpeg"/><Relationship Id="rId10" Type="http://schemas.openxmlformats.org/officeDocument/2006/relationships/hyperlink" Target="https://atix.pro/network-hardware" TargetMode="External"/><Relationship Id="rId4" Type="http://schemas.openxmlformats.org/officeDocument/2006/relationships/image" Target="../media/image279.jpeg"/><Relationship Id="rId9" Type="http://schemas.openxmlformats.org/officeDocument/2006/relationships/image" Target="../media/image28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.png"/><Relationship Id="rId18" Type="http://schemas.openxmlformats.org/officeDocument/2006/relationships/image" Target="../media/image26.png"/><Relationship Id="rId26" Type="http://schemas.openxmlformats.org/officeDocument/2006/relationships/image" Target="../media/image34.png"/><Relationship Id="rId39" Type="http://schemas.openxmlformats.org/officeDocument/2006/relationships/image" Target="../media/image44.png"/><Relationship Id="rId21" Type="http://schemas.openxmlformats.org/officeDocument/2006/relationships/image" Target="../media/image29.png"/><Relationship Id="rId34" Type="http://schemas.openxmlformats.org/officeDocument/2006/relationships/image" Target="../media/image39.png"/><Relationship Id="rId7" Type="http://schemas.openxmlformats.org/officeDocument/2006/relationships/image" Target="../media/image16.jpeg"/><Relationship Id="rId12" Type="http://schemas.openxmlformats.org/officeDocument/2006/relationships/image" Target="../media/image2.jpeg"/><Relationship Id="rId17" Type="http://schemas.openxmlformats.org/officeDocument/2006/relationships/image" Target="../media/image25.png"/><Relationship Id="rId25" Type="http://schemas.openxmlformats.org/officeDocument/2006/relationships/image" Target="../media/image33.png"/><Relationship Id="rId33" Type="http://schemas.openxmlformats.org/officeDocument/2006/relationships/image" Target="../media/image38.png"/><Relationship Id="rId38" Type="http://schemas.openxmlformats.org/officeDocument/2006/relationships/image" Target="../media/image43.png"/><Relationship Id="rId2" Type="http://schemas.openxmlformats.org/officeDocument/2006/relationships/image" Target="../media/image11.jpeg"/><Relationship Id="rId16" Type="http://schemas.openxmlformats.org/officeDocument/2006/relationships/image" Target="../media/image24.png"/><Relationship Id="rId20" Type="http://schemas.openxmlformats.org/officeDocument/2006/relationships/image" Target="../media/image28.png"/><Relationship Id="rId29" Type="http://schemas.openxmlformats.org/officeDocument/2006/relationships/image" Target="../media/image35.pn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1" Type="http://schemas.openxmlformats.org/officeDocument/2006/relationships/image" Target="../media/image20.png"/><Relationship Id="rId24" Type="http://schemas.openxmlformats.org/officeDocument/2006/relationships/image" Target="../media/image32.png"/><Relationship Id="rId32" Type="http://schemas.openxmlformats.org/officeDocument/2006/relationships/image" Target="../media/image37.png"/><Relationship Id="rId37" Type="http://schemas.openxmlformats.org/officeDocument/2006/relationships/image" Target="../media/image42.jpeg"/><Relationship Id="rId40" Type="http://schemas.openxmlformats.org/officeDocument/2006/relationships/image" Target="../media/image4.png"/><Relationship Id="rId5" Type="http://schemas.openxmlformats.org/officeDocument/2006/relationships/image" Target="../media/image14.jpeg"/><Relationship Id="rId15" Type="http://schemas.openxmlformats.org/officeDocument/2006/relationships/image" Target="../media/image23.png"/><Relationship Id="rId23" Type="http://schemas.openxmlformats.org/officeDocument/2006/relationships/image" Target="../media/image31.jpeg"/><Relationship Id="rId28" Type="http://schemas.openxmlformats.org/officeDocument/2006/relationships/image" Target="../media/image1.png"/><Relationship Id="rId36" Type="http://schemas.openxmlformats.org/officeDocument/2006/relationships/image" Target="../media/image41.png"/><Relationship Id="rId10" Type="http://schemas.openxmlformats.org/officeDocument/2006/relationships/image" Target="../media/image19.jpeg"/><Relationship Id="rId19" Type="http://schemas.openxmlformats.org/officeDocument/2006/relationships/image" Target="../media/image27.png"/><Relationship Id="rId31" Type="http://schemas.microsoft.com/office/2007/relationships/hdphoto" Target="../media/hdphoto1.wdp"/><Relationship Id="rId4" Type="http://schemas.openxmlformats.org/officeDocument/2006/relationships/image" Target="../media/image13.jpeg"/><Relationship Id="rId9" Type="http://schemas.openxmlformats.org/officeDocument/2006/relationships/image" Target="../media/image18.jpeg"/><Relationship Id="rId14" Type="http://schemas.openxmlformats.org/officeDocument/2006/relationships/image" Target="../media/image22.png"/><Relationship Id="rId22" Type="http://schemas.openxmlformats.org/officeDocument/2006/relationships/image" Target="../media/image30.png"/><Relationship Id="rId27" Type="http://schemas.openxmlformats.org/officeDocument/2006/relationships/hyperlink" Target="https://atix.pro/catalog-cameras" TargetMode="External"/><Relationship Id="rId30" Type="http://schemas.openxmlformats.org/officeDocument/2006/relationships/image" Target="../media/image36.png"/><Relationship Id="rId35" Type="http://schemas.openxmlformats.org/officeDocument/2006/relationships/image" Target="../media/image40.jpeg"/><Relationship Id="rId8" Type="http://schemas.openxmlformats.org/officeDocument/2006/relationships/image" Target="../media/image17.png"/><Relationship Id="rId3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.png"/><Relationship Id="rId13" Type="http://schemas.openxmlformats.org/officeDocument/2006/relationships/image" Target="../media/image56.jpeg"/><Relationship Id="rId18" Type="http://schemas.openxmlformats.org/officeDocument/2006/relationships/hyperlink" Target="https://atix.pro/skud" TargetMode="External"/><Relationship Id="rId3" Type="http://schemas.openxmlformats.org/officeDocument/2006/relationships/image" Target="../media/image47.jpeg"/><Relationship Id="rId7" Type="http://schemas.openxmlformats.org/officeDocument/2006/relationships/image" Target="../media/image22.png"/><Relationship Id="rId12" Type="http://schemas.openxmlformats.org/officeDocument/2006/relationships/image" Target="../media/image55.png"/><Relationship Id="rId17" Type="http://schemas.openxmlformats.org/officeDocument/2006/relationships/image" Target="../media/image60.png"/><Relationship Id="rId2" Type="http://schemas.openxmlformats.org/officeDocument/2006/relationships/image" Target="../media/image46.png"/><Relationship Id="rId16" Type="http://schemas.openxmlformats.org/officeDocument/2006/relationships/image" Target="../media/image59.png"/><Relationship Id="rId1" Type="http://schemas.openxmlformats.org/officeDocument/2006/relationships/image" Target="../media/image45.png"/><Relationship Id="rId6" Type="http://schemas.openxmlformats.org/officeDocument/2006/relationships/image" Target="../media/image50.png"/><Relationship Id="rId11" Type="http://schemas.openxmlformats.org/officeDocument/2006/relationships/image" Target="../media/image54.png"/><Relationship Id="rId5" Type="http://schemas.openxmlformats.org/officeDocument/2006/relationships/image" Target="../media/image49.jpeg"/><Relationship Id="rId15" Type="http://schemas.openxmlformats.org/officeDocument/2006/relationships/image" Target="../media/image58.png"/><Relationship Id="rId10" Type="http://schemas.openxmlformats.org/officeDocument/2006/relationships/image" Target="../media/image53.png"/><Relationship Id="rId19" Type="http://schemas.openxmlformats.org/officeDocument/2006/relationships/image" Target="../media/image1.png"/><Relationship Id="rId4" Type="http://schemas.openxmlformats.org/officeDocument/2006/relationships/image" Target="../media/image48.jpeg"/><Relationship Id="rId9" Type="http://schemas.openxmlformats.org/officeDocument/2006/relationships/image" Target="../media/image52.jpeg"/><Relationship Id="rId14" Type="http://schemas.openxmlformats.org/officeDocument/2006/relationships/image" Target="../media/image57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3.png"/><Relationship Id="rId18" Type="http://schemas.openxmlformats.org/officeDocument/2006/relationships/image" Target="../media/image78.jpeg"/><Relationship Id="rId26" Type="http://schemas.openxmlformats.org/officeDocument/2006/relationships/image" Target="../media/image86.png"/><Relationship Id="rId39" Type="http://schemas.openxmlformats.org/officeDocument/2006/relationships/image" Target="../media/image99.jpeg"/><Relationship Id="rId21" Type="http://schemas.openxmlformats.org/officeDocument/2006/relationships/image" Target="../media/image81.jpeg"/><Relationship Id="rId34" Type="http://schemas.openxmlformats.org/officeDocument/2006/relationships/image" Target="../media/image94.jpeg"/><Relationship Id="rId42" Type="http://schemas.openxmlformats.org/officeDocument/2006/relationships/image" Target="../media/image1.png"/><Relationship Id="rId7" Type="http://schemas.openxmlformats.org/officeDocument/2006/relationships/image" Target="../media/image67.png"/><Relationship Id="rId2" Type="http://schemas.openxmlformats.org/officeDocument/2006/relationships/image" Target="../media/image62.jpeg"/><Relationship Id="rId16" Type="http://schemas.openxmlformats.org/officeDocument/2006/relationships/image" Target="../media/image76.png"/><Relationship Id="rId20" Type="http://schemas.openxmlformats.org/officeDocument/2006/relationships/image" Target="../media/image80.png"/><Relationship Id="rId29" Type="http://schemas.openxmlformats.org/officeDocument/2006/relationships/image" Target="../media/image89.png"/><Relationship Id="rId41" Type="http://schemas.openxmlformats.org/officeDocument/2006/relationships/hyperlink" Target="https://atix.pro/skud" TargetMode="External"/><Relationship Id="rId1" Type="http://schemas.openxmlformats.org/officeDocument/2006/relationships/image" Target="../media/image61.jpeg"/><Relationship Id="rId6" Type="http://schemas.openxmlformats.org/officeDocument/2006/relationships/image" Target="../media/image66.jpeg"/><Relationship Id="rId11" Type="http://schemas.openxmlformats.org/officeDocument/2006/relationships/image" Target="../media/image71.jpeg"/><Relationship Id="rId24" Type="http://schemas.openxmlformats.org/officeDocument/2006/relationships/image" Target="../media/image84.jpeg"/><Relationship Id="rId32" Type="http://schemas.openxmlformats.org/officeDocument/2006/relationships/image" Target="../media/image92.jpeg"/><Relationship Id="rId37" Type="http://schemas.openxmlformats.org/officeDocument/2006/relationships/image" Target="../media/image97.png"/><Relationship Id="rId40" Type="http://schemas.openxmlformats.org/officeDocument/2006/relationships/image" Target="../media/image100.png"/><Relationship Id="rId5" Type="http://schemas.openxmlformats.org/officeDocument/2006/relationships/image" Target="../media/image65.jpeg"/><Relationship Id="rId15" Type="http://schemas.openxmlformats.org/officeDocument/2006/relationships/image" Target="../media/image75.png"/><Relationship Id="rId23" Type="http://schemas.openxmlformats.org/officeDocument/2006/relationships/image" Target="../media/image83.png"/><Relationship Id="rId28" Type="http://schemas.openxmlformats.org/officeDocument/2006/relationships/image" Target="../media/image88.png"/><Relationship Id="rId36" Type="http://schemas.openxmlformats.org/officeDocument/2006/relationships/image" Target="../media/image96.png"/><Relationship Id="rId10" Type="http://schemas.openxmlformats.org/officeDocument/2006/relationships/image" Target="../media/image70.jpeg"/><Relationship Id="rId19" Type="http://schemas.openxmlformats.org/officeDocument/2006/relationships/image" Target="../media/image79.png"/><Relationship Id="rId31" Type="http://schemas.openxmlformats.org/officeDocument/2006/relationships/image" Target="../media/image91.png"/><Relationship Id="rId44" Type="http://schemas.openxmlformats.org/officeDocument/2006/relationships/image" Target="../media/image102.png"/><Relationship Id="rId4" Type="http://schemas.openxmlformats.org/officeDocument/2006/relationships/image" Target="../media/image64.png"/><Relationship Id="rId9" Type="http://schemas.openxmlformats.org/officeDocument/2006/relationships/image" Target="../media/image69.jpeg"/><Relationship Id="rId14" Type="http://schemas.openxmlformats.org/officeDocument/2006/relationships/image" Target="../media/image74.jpeg"/><Relationship Id="rId22" Type="http://schemas.openxmlformats.org/officeDocument/2006/relationships/image" Target="../media/image82.png"/><Relationship Id="rId27" Type="http://schemas.openxmlformats.org/officeDocument/2006/relationships/image" Target="../media/image87.png"/><Relationship Id="rId30" Type="http://schemas.openxmlformats.org/officeDocument/2006/relationships/image" Target="../media/image90.png"/><Relationship Id="rId35" Type="http://schemas.openxmlformats.org/officeDocument/2006/relationships/image" Target="../media/image95.png"/><Relationship Id="rId43" Type="http://schemas.openxmlformats.org/officeDocument/2006/relationships/image" Target="../media/image101.jpeg"/><Relationship Id="rId8" Type="http://schemas.openxmlformats.org/officeDocument/2006/relationships/image" Target="../media/image68.png"/><Relationship Id="rId3" Type="http://schemas.openxmlformats.org/officeDocument/2006/relationships/image" Target="../media/image63.jpeg"/><Relationship Id="rId12" Type="http://schemas.openxmlformats.org/officeDocument/2006/relationships/image" Target="../media/image72.jpeg"/><Relationship Id="rId17" Type="http://schemas.openxmlformats.org/officeDocument/2006/relationships/image" Target="../media/image77.png"/><Relationship Id="rId25" Type="http://schemas.openxmlformats.org/officeDocument/2006/relationships/image" Target="../media/image85.png"/><Relationship Id="rId33" Type="http://schemas.openxmlformats.org/officeDocument/2006/relationships/image" Target="../media/image93.png"/><Relationship Id="rId38" Type="http://schemas.openxmlformats.org/officeDocument/2006/relationships/image" Target="../media/image98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3.jpeg"/><Relationship Id="rId18" Type="http://schemas.openxmlformats.org/officeDocument/2006/relationships/image" Target="../media/image118.jpeg"/><Relationship Id="rId26" Type="http://schemas.openxmlformats.org/officeDocument/2006/relationships/image" Target="../media/image126.png"/><Relationship Id="rId39" Type="http://schemas.openxmlformats.org/officeDocument/2006/relationships/image" Target="../media/image137.png"/><Relationship Id="rId21" Type="http://schemas.openxmlformats.org/officeDocument/2006/relationships/image" Target="../media/image121.png"/><Relationship Id="rId34" Type="http://schemas.openxmlformats.org/officeDocument/2006/relationships/hyperlink" Target="https://atix.pro/intercom" TargetMode="External"/><Relationship Id="rId42" Type="http://schemas.openxmlformats.org/officeDocument/2006/relationships/image" Target="../media/image139.png"/><Relationship Id="rId7" Type="http://schemas.openxmlformats.org/officeDocument/2006/relationships/image" Target="../media/image108.png"/><Relationship Id="rId2" Type="http://schemas.openxmlformats.org/officeDocument/2006/relationships/image" Target="../media/image104.jpeg"/><Relationship Id="rId16" Type="http://schemas.openxmlformats.org/officeDocument/2006/relationships/image" Target="../media/image116.png"/><Relationship Id="rId29" Type="http://schemas.openxmlformats.org/officeDocument/2006/relationships/image" Target="../media/image129.png"/><Relationship Id="rId1" Type="http://schemas.openxmlformats.org/officeDocument/2006/relationships/image" Target="../media/image103.png"/><Relationship Id="rId6" Type="http://schemas.openxmlformats.org/officeDocument/2006/relationships/image" Target="../media/image107.jpeg"/><Relationship Id="rId11" Type="http://schemas.openxmlformats.org/officeDocument/2006/relationships/image" Target="../media/image111.png"/><Relationship Id="rId24" Type="http://schemas.openxmlformats.org/officeDocument/2006/relationships/image" Target="../media/image124.png"/><Relationship Id="rId32" Type="http://schemas.openxmlformats.org/officeDocument/2006/relationships/image" Target="../media/image132.png"/><Relationship Id="rId37" Type="http://schemas.openxmlformats.org/officeDocument/2006/relationships/image" Target="../media/image135.png"/><Relationship Id="rId40" Type="http://schemas.openxmlformats.org/officeDocument/2006/relationships/image" Target="../media/image138.png"/><Relationship Id="rId45" Type="http://schemas.openxmlformats.org/officeDocument/2006/relationships/image" Target="../media/image142.jpeg"/><Relationship Id="rId5" Type="http://schemas.openxmlformats.org/officeDocument/2006/relationships/image" Target="../media/image106.jpeg"/><Relationship Id="rId15" Type="http://schemas.openxmlformats.org/officeDocument/2006/relationships/image" Target="../media/image115.png"/><Relationship Id="rId23" Type="http://schemas.openxmlformats.org/officeDocument/2006/relationships/image" Target="../media/image123.png"/><Relationship Id="rId28" Type="http://schemas.openxmlformats.org/officeDocument/2006/relationships/image" Target="../media/image128.png"/><Relationship Id="rId36" Type="http://schemas.openxmlformats.org/officeDocument/2006/relationships/image" Target="../media/image134.png"/><Relationship Id="rId10" Type="http://schemas.openxmlformats.org/officeDocument/2006/relationships/image" Target="../media/image110.png"/><Relationship Id="rId19" Type="http://schemas.openxmlformats.org/officeDocument/2006/relationships/image" Target="../media/image119.png"/><Relationship Id="rId31" Type="http://schemas.openxmlformats.org/officeDocument/2006/relationships/image" Target="../media/image131.png"/><Relationship Id="rId44" Type="http://schemas.openxmlformats.org/officeDocument/2006/relationships/image" Target="../media/image141.png"/><Relationship Id="rId4" Type="http://schemas.openxmlformats.org/officeDocument/2006/relationships/image" Target="../media/image105.jpeg"/><Relationship Id="rId9" Type="http://schemas.openxmlformats.org/officeDocument/2006/relationships/image" Target="../media/image109.png"/><Relationship Id="rId14" Type="http://schemas.openxmlformats.org/officeDocument/2006/relationships/image" Target="../media/image114.png"/><Relationship Id="rId22" Type="http://schemas.openxmlformats.org/officeDocument/2006/relationships/image" Target="../media/image122.png"/><Relationship Id="rId27" Type="http://schemas.openxmlformats.org/officeDocument/2006/relationships/image" Target="../media/image127.png"/><Relationship Id="rId30" Type="http://schemas.openxmlformats.org/officeDocument/2006/relationships/image" Target="../media/image130.jpeg"/><Relationship Id="rId35" Type="http://schemas.openxmlformats.org/officeDocument/2006/relationships/image" Target="../media/image1.png"/><Relationship Id="rId43" Type="http://schemas.openxmlformats.org/officeDocument/2006/relationships/image" Target="../media/image140.png"/><Relationship Id="rId8" Type="http://schemas.openxmlformats.org/officeDocument/2006/relationships/image" Target="../media/image51.png"/><Relationship Id="rId3" Type="http://schemas.openxmlformats.org/officeDocument/2006/relationships/image" Target="../media/image78.jpeg"/><Relationship Id="rId12" Type="http://schemas.openxmlformats.org/officeDocument/2006/relationships/image" Target="../media/image112.png"/><Relationship Id="rId17" Type="http://schemas.openxmlformats.org/officeDocument/2006/relationships/image" Target="../media/image117.jpeg"/><Relationship Id="rId25" Type="http://schemas.openxmlformats.org/officeDocument/2006/relationships/image" Target="../media/image125.jpeg"/><Relationship Id="rId33" Type="http://schemas.openxmlformats.org/officeDocument/2006/relationships/image" Target="../media/image133.png"/><Relationship Id="rId38" Type="http://schemas.openxmlformats.org/officeDocument/2006/relationships/image" Target="../media/image136.jpeg"/><Relationship Id="rId46" Type="http://schemas.openxmlformats.org/officeDocument/2006/relationships/image" Target="../media/image143.jpeg"/><Relationship Id="rId20" Type="http://schemas.openxmlformats.org/officeDocument/2006/relationships/image" Target="../media/image120.png"/><Relationship Id="rId41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1.jpeg"/><Relationship Id="rId13" Type="http://schemas.openxmlformats.org/officeDocument/2006/relationships/image" Target="../media/image156.jpeg"/><Relationship Id="rId18" Type="http://schemas.openxmlformats.org/officeDocument/2006/relationships/image" Target="../media/image160.png"/><Relationship Id="rId3" Type="http://schemas.openxmlformats.org/officeDocument/2006/relationships/image" Target="../media/image146.jpeg"/><Relationship Id="rId21" Type="http://schemas.openxmlformats.org/officeDocument/2006/relationships/image" Target="../media/image163.jpeg"/><Relationship Id="rId7" Type="http://schemas.openxmlformats.org/officeDocument/2006/relationships/image" Target="../media/image150.jpeg"/><Relationship Id="rId12" Type="http://schemas.openxmlformats.org/officeDocument/2006/relationships/image" Target="../media/image155.png"/><Relationship Id="rId17" Type="http://schemas.openxmlformats.org/officeDocument/2006/relationships/image" Target="../media/image159.jpeg"/><Relationship Id="rId25" Type="http://schemas.openxmlformats.org/officeDocument/2006/relationships/image" Target="../media/image78.jpeg"/><Relationship Id="rId2" Type="http://schemas.openxmlformats.org/officeDocument/2006/relationships/image" Target="../media/image145.jpeg"/><Relationship Id="rId16" Type="http://schemas.openxmlformats.org/officeDocument/2006/relationships/image" Target="../media/image158.png"/><Relationship Id="rId20" Type="http://schemas.openxmlformats.org/officeDocument/2006/relationships/image" Target="../media/image162.png"/><Relationship Id="rId1" Type="http://schemas.openxmlformats.org/officeDocument/2006/relationships/image" Target="../media/image144.png"/><Relationship Id="rId6" Type="http://schemas.openxmlformats.org/officeDocument/2006/relationships/image" Target="../media/image149.jpeg"/><Relationship Id="rId11" Type="http://schemas.openxmlformats.org/officeDocument/2006/relationships/image" Target="../media/image154.png"/><Relationship Id="rId24" Type="http://schemas.openxmlformats.org/officeDocument/2006/relationships/image" Target="../media/image1.png"/><Relationship Id="rId5" Type="http://schemas.openxmlformats.org/officeDocument/2006/relationships/image" Target="../media/image148.jpeg"/><Relationship Id="rId15" Type="http://schemas.openxmlformats.org/officeDocument/2006/relationships/image" Target="../media/image51.png"/><Relationship Id="rId23" Type="http://schemas.openxmlformats.org/officeDocument/2006/relationships/hyperlink" Target="https://atix.pro/power-supplies" TargetMode="External"/><Relationship Id="rId10" Type="http://schemas.openxmlformats.org/officeDocument/2006/relationships/image" Target="../media/image153.png"/><Relationship Id="rId19" Type="http://schemas.openxmlformats.org/officeDocument/2006/relationships/image" Target="../media/image161.png"/><Relationship Id="rId4" Type="http://schemas.openxmlformats.org/officeDocument/2006/relationships/image" Target="../media/image147.jpeg"/><Relationship Id="rId9" Type="http://schemas.openxmlformats.org/officeDocument/2006/relationships/image" Target="../media/image152.jpeg"/><Relationship Id="rId14" Type="http://schemas.openxmlformats.org/officeDocument/2006/relationships/image" Target="../media/image157.png"/><Relationship Id="rId22" Type="http://schemas.openxmlformats.org/officeDocument/2006/relationships/image" Target="../media/image164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6.png"/><Relationship Id="rId18" Type="http://schemas.openxmlformats.org/officeDocument/2006/relationships/image" Target="../media/image181.png"/><Relationship Id="rId26" Type="http://schemas.openxmlformats.org/officeDocument/2006/relationships/image" Target="../media/image189.png"/><Relationship Id="rId39" Type="http://schemas.openxmlformats.org/officeDocument/2006/relationships/image" Target="../media/image200.jpeg"/><Relationship Id="rId21" Type="http://schemas.openxmlformats.org/officeDocument/2006/relationships/image" Target="../media/image184.png"/><Relationship Id="rId34" Type="http://schemas.openxmlformats.org/officeDocument/2006/relationships/image" Target="../media/image197.png"/><Relationship Id="rId42" Type="http://schemas.openxmlformats.org/officeDocument/2006/relationships/image" Target="../media/image203.png"/><Relationship Id="rId47" Type="http://schemas.openxmlformats.org/officeDocument/2006/relationships/image" Target="../media/image208.png"/><Relationship Id="rId7" Type="http://schemas.openxmlformats.org/officeDocument/2006/relationships/image" Target="../media/image170.jpeg"/><Relationship Id="rId2" Type="http://schemas.openxmlformats.org/officeDocument/2006/relationships/image" Target="../media/image166.png"/><Relationship Id="rId16" Type="http://schemas.openxmlformats.org/officeDocument/2006/relationships/image" Target="../media/image179.jpeg"/><Relationship Id="rId29" Type="http://schemas.openxmlformats.org/officeDocument/2006/relationships/image" Target="../media/image192.jpeg"/><Relationship Id="rId1" Type="http://schemas.openxmlformats.org/officeDocument/2006/relationships/image" Target="../media/image165.jpeg"/><Relationship Id="rId6" Type="http://schemas.openxmlformats.org/officeDocument/2006/relationships/image" Target="../media/image169.jpeg"/><Relationship Id="rId11" Type="http://schemas.openxmlformats.org/officeDocument/2006/relationships/image" Target="../media/image174.png"/><Relationship Id="rId24" Type="http://schemas.openxmlformats.org/officeDocument/2006/relationships/image" Target="../media/image187.png"/><Relationship Id="rId32" Type="http://schemas.openxmlformats.org/officeDocument/2006/relationships/image" Target="../media/image195.png"/><Relationship Id="rId37" Type="http://schemas.openxmlformats.org/officeDocument/2006/relationships/image" Target="../media/image198.jpeg"/><Relationship Id="rId40" Type="http://schemas.openxmlformats.org/officeDocument/2006/relationships/image" Target="../media/image201.jpeg"/><Relationship Id="rId45" Type="http://schemas.openxmlformats.org/officeDocument/2006/relationships/image" Target="../media/image206.emf"/><Relationship Id="rId5" Type="http://schemas.openxmlformats.org/officeDocument/2006/relationships/image" Target="../media/image168.jpeg"/><Relationship Id="rId15" Type="http://schemas.openxmlformats.org/officeDocument/2006/relationships/image" Target="../media/image178.png"/><Relationship Id="rId23" Type="http://schemas.openxmlformats.org/officeDocument/2006/relationships/image" Target="../media/image186.jpeg"/><Relationship Id="rId28" Type="http://schemas.openxmlformats.org/officeDocument/2006/relationships/image" Target="../media/image191.png"/><Relationship Id="rId36" Type="http://schemas.openxmlformats.org/officeDocument/2006/relationships/image" Target="../media/image1.png"/><Relationship Id="rId10" Type="http://schemas.openxmlformats.org/officeDocument/2006/relationships/image" Target="../media/image173.png"/><Relationship Id="rId19" Type="http://schemas.openxmlformats.org/officeDocument/2006/relationships/image" Target="../media/image182.png"/><Relationship Id="rId31" Type="http://schemas.openxmlformats.org/officeDocument/2006/relationships/image" Target="../media/image194.png"/><Relationship Id="rId44" Type="http://schemas.openxmlformats.org/officeDocument/2006/relationships/image" Target="../media/image205.png"/><Relationship Id="rId4" Type="http://schemas.openxmlformats.org/officeDocument/2006/relationships/image" Target="../media/image78.jpeg"/><Relationship Id="rId9" Type="http://schemas.openxmlformats.org/officeDocument/2006/relationships/image" Target="../media/image172.png"/><Relationship Id="rId14" Type="http://schemas.openxmlformats.org/officeDocument/2006/relationships/image" Target="../media/image177.png"/><Relationship Id="rId22" Type="http://schemas.openxmlformats.org/officeDocument/2006/relationships/image" Target="../media/image185.jpeg"/><Relationship Id="rId27" Type="http://schemas.openxmlformats.org/officeDocument/2006/relationships/image" Target="../media/image190.png"/><Relationship Id="rId30" Type="http://schemas.openxmlformats.org/officeDocument/2006/relationships/image" Target="../media/image193.png"/><Relationship Id="rId35" Type="http://schemas.openxmlformats.org/officeDocument/2006/relationships/hyperlink" Target="https://atix.pro/network-hardware" TargetMode="External"/><Relationship Id="rId43" Type="http://schemas.openxmlformats.org/officeDocument/2006/relationships/image" Target="../media/image204.png"/><Relationship Id="rId48" Type="http://schemas.openxmlformats.org/officeDocument/2006/relationships/image" Target="../media/image209.png"/><Relationship Id="rId8" Type="http://schemas.openxmlformats.org/officeDocument/2006/relationships/image" Target="../media/image171.jpeg"/><Relationship Id="rId3" Type="http://schemas.openxmlformats.org/officeDocument/2006/relationships/image" Target="../media/image167.jpeg"/><Relationship Id="rId12" Type="http://schemas.openxmlformats.org/officeDocument/2006/relationships/image" Target="../media/image175.emf"/><Relationship Id="rId17" Type="http://schemas.openxmlformats.org/officeDocument/2006/relationships/image" Target="../media/image180.png"/><Relationship Id="rId25" Type="http://schemas.openxmlformats.org/officeDocument/2006/relationships/image" Target="../media/image188.png"/><Relationship Id="rId33" Type="http://schemas.openxmlformats.org/officeDocument/2006/relationships/image" Target="../media/image196.png"/><Relationship Id="rId38" Type="http://schemas.openxmlformats.org/officeDocument/2006/relationships/image" Target="../media/image199.jpeg"/><Relationship Id="rId46" Type="http://schemas.openxmlformats.org/officeDocument/2006/relationships/image" Target="../media/image207.png"/><Relationship Id="rId20" Type="http://schemas.openxmlformats.org/officeDocument/2006/relationships/image" Target="../media/image183.png"/><Relationship Id="rId41" Type="http://schemas.openxmlformats.org/officeDocument/2006/relationships/image" Target="../media/image202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2.jpeg"/><Relationship Id="rId18" Type="http://schemas.openxmlformats.org/officeDocument/2006/relationships/image" Target="../media/image227.jpeg"/><Relationship Id="rId26" Type="http://schemas.openxmlformats.org/officeDocument/2006/relationships/image" Target="../media/image235.jpeg"/><Relationship Id="rId3" Type="http://schemas.openxmlformats.org/officeDocument/2006/relationships/image" Target="../media/image212.png"/><Relationship Id="rId21" Type="http://schemas.openxmlformats.org/officeDocument/2006/relationships/image" Target="../media/image230.png"/><Relationship Id="rId34" Type="http://schemas.openxmlformats.org/officeDocument/2006/relationships/image" Target="../media/image240.png"/><Relationship Id="rId7" Type="http://schemas.openxmlformats.org/officeDocument/2006/relationships/image" Target="../media/image216.jpeg"/><Relationship Id="rId12" Type="http://schemas.openxmlformats.org/officeDocument/2006/relationships/image" Target="../media/image221.jpeg"/><Relationship Id="rId17" Type="http://schemas.openxmlformats.org/officeDocument/2006/relationships/image" Target="../media/image226.jpeg"/><Relationship Id="rId25" Type="http://schemas.openxmlformats.org/officeDocument/2006/relationships/image" Target="../media/image234.png"/><Relationship Id="rId33" Type="http://schemas.openxmlformats.org/officeDocument/2006/relationships/image" Target="../media/image1.png"/><Relationship Id="rId2" Type="http://schemas.openxmlformats.org/officeDocument/2006/relationships/image" Target="../media/image211.jpeg"/><Relationship Id="rId16" Type="http://schemas.openxmlformats.org/officeDocument/2006/relationships/image" Target="../media/image225.jpeg"/><Relationship Id="rId20" Type="http://schemas.openxmlformats.org/officeDocument/2006/relationships/image" Target="../media/image229.png"/><Relationship Id="rId29" Type="http://schemas.openxmlformats.org/officeDocument/2006/relationships/image" Target="../media/image238.jpeg"/><Relationship Id="rId1" Type="http://schemas.openxmlformats.org/officeDocument/2006/relationships/image" Target="../media/image210.jpeg"/><Relationship Id="rId6" Type="http://schemas.openxmlformats.org/officeDocument/2006/relationships/image" Target="../media/image215.jpeg"/><Relationship Id="rId11" Type="http://schemas.openxmlformats.org/officeDocument/2006/relationships/image" Target="../media/image220.jpeg"/><Relationship Id="rId24" Type="http://schemas.openxmlformats.org/officeDocument/2006/relationships/image" Target="../media/image233.png"/><Relationship Id="rId32" Type="http://schemas.openxmlformats.org/officeDocument/2006/relationships/hyperlink" Target="https://atix.pro/network-hardware" TargetMode="External"/><Relationship Id="rId5" Type="http://schemas.openxmlformats.org/officeDocument/2006/relationships/image" Target="../media/image214.jpeg"/><Relationship Id="rId15" Type="http://schemas.openxmlformats.org/officeDocument/2006/relationships/image" Target="../media/image224.jpeg"/><Relationship Id="rId23" Type="http://schemas.openxmlformats.org/officeDocument/2006/relationships/image" Target="../media/image232.png"/><Relationship Id="rId28" Type="http://schemas.openxmlformats.org/officeDocument/2006/relationships/image" Target="../media/image237.jpeg"/><Relationship Id="rId10" Type="http://schemas.openxmlformats.org/officeDocument/2006/relationships/image" Target="../media/image219.jpeg"/><Relationship Id="rId19" Type="http://schemas.openxmlformats.org/officeDocument/2006/relationships/image" Target="../media/image228.jpeg"/><Relationship Id="rId31" Type="http://schemas.openxmlformats.org/officeDocument/2006/relationships/image" Target="../media/image2.jpeg"/><Relationship Id="rId4" Type="http://schemas.openxmlformats.org/officeDocument/2006/relationships/image" Target="../media/image213.jpeg"/><Relationship Id="rId9" Type="http://schemas.openxmlformats.org/officeDocument/2006/relationships/image" Target="../media/image218.jpeg"/><Relationship Id="rId14" Type="http://schemas.openxmlformats.org/officeDocument/2006/relationships/image" Target="../media/image223.jpeg"/><Relationship Id="rId22" Type="http://schemas.openxmlformats.org/officeDocument/2006/relationships/image" Target="../media/image231.png"/><Relationship Id="rId27" Type="http://schemas.openxmlformats.org/officeDocument/2006/relationships/image" Target="../media/image236.jpeg"/><Relationship Id="rId30" Type="http://schemas.openxmlformats.org/officeDocument/2006/relationships/image" Target="../media/image239.jpeg"/><Relationship Id="rId35" Type="http://schemas.openxmlformats.org/officeDocument/2006/relationships/image" Target="../media/image241.png"/><Relationship Id="rId8" Type="http://schemas.openxmlformats.org/officeDocument/2006/relationships/image" Target="../media/image217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9.png"/><Relationship Id="rId13" Type="http://schemas.openxmlformats.org/officeDocument/2006/relationships/image" Target="../media/image254.jpeg"/><Relationship Id="rId18" Type="http://schemas.openxmlformats.org/officeDocument/2006/relationships/hyperlink" Target="https://atix.pro/network-hardware" TargetMode="External"/><Relationship Id="rId3" Type="http://schemas.openxmlformats.org/officeDocument/2006/relationships/image" Target="../media/image244.jpeg"/><Relationship Id="rId7" Type="http://schemas.openxmlformats.org/officeDocument/2006/relationships/image" Target="../media/image248.png"/><Relationship Id="rId12" Type="http://schemas.openxmlformats.org/officeDocument/2006/relationships/image" Target="../media/image253.png"/><Relationship Id="rId17" Type="http://schemas.openxmlformats.org/officeDocument/2006/relationships/image" Target="../media/image258.png"/><Relationship Id="rId2" Type="http://schemas.openxmlformats.org/officeDocument/2006/relationships/image" Target="../media/image243.png"/><Relationship Id="rId16" Type="http://schemas.openxmlformats.org/officeDocument/2006/relationships/image" Target="../media/image257.png"/><Relationship Id="rId1" Type="http://schemas.openxmlformats.org/officeDocument/2006/relationships/image" Target="../media/image242.png"/><Relationship Id="rId6" Type="http://schemas.openxmlformats.org/officeDocument/2006/relationships/image" Target="../media/image247.jpeg"/><Relationship Id="rId11" Type="http://schemas.openxmlformats.org/officeDocument/2006/relationships/image" Target="../media/image252.png"/><Relationship Id="rId5" Type="http://schemas.openxmlformats.org/officeDocument/2006/relationships/image" Target="../media/image246.jpeg"/><Relationship Id="rId15" Type="http://schemas.openxmlformats.org/officeDocument/2006/relationships/image" Target="../media/image256.png"/><Relationship Id="rId10" Type="http://schemas.openxmlformats.org/officeDocument/2006/relationships/image" Target="../media/image251.jpeg"/><Relationship Id="rId19" Type="http://schemas.openxmlformats.org/officeDocument/2006/relationships/image" Target="../media/image1.png"/><Relationship Id="rId4" Type="http://schemas.openxmlformats.org/officeDocument/2006/relationships/image" Target="../media/image245.jpeg"/><Relationship Id="rId9" Type="http://schemas.openxmlformats.org/officeDocument/2006/relationships/image" Target="../media/image250.jpeg"/><Relationship Id="rId14" Type="http://schemas.openxmlformats.org/officeDocument/2006/relationships/image" Target="../media/image2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61233</xdr:colOff>
      <xdr:row>0</xdr:row>
      <xdr:rowOff>68036</xdr:rowOff>
    </xdr:from>
    <xdr:to>
      <xdr:col>0</xdr:col>
      <xdr:colOff>921172</xdr:colOff>
      <xdr:row>0</xdr:row>
      <xdr:rowOff>906236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8B46622-FAA3-4B78-A30D-18514B368F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61233" y="68036"/>
          <a:ext cx="859939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229961</xdr:colOff>
      <xdr:row>0</xdr:row>
      <xdr:rowOff>0</xdr:rowOff>
    </xdr:from>
    <xdr:to>
      <xdr:col>7</xdr:col>
      <xdr:colOff>727982</xdr:colOff>
      <xdr:row>0</xdr:row>
      <xdr:rowOff>923925</xdr:rowOff>
    </xdr:to>
    <xdr:pic>
      <xdr:nvPicPr>
        <xdr:cNvPr id="3" name="Рисунок 86">
          <a:extLst>
            <a:ext uri="{FF2B5EF4-FFF2-40B4-BE49-F238E27FC236}">
              <a16:creationId xmlns:a16="http://schemas.microsoft.com/office/drawing/2014/main" id="{A605C8D7-5BCD-488E-B206-65577E9BE1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156872" y="0"/>
          <a:ext cx="21717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155863</xdr:colOff>
      <xdr:row>5</xdr:row>
      <xdr:rowOff>762000</xdr:rowOff>
    </xdr:from>
    <xdr:to>
      <xdr:col>0</xdr:col>
      <xdr:colOff>2008151</xdr:colOff>
      <xdr:row>5</xdr:row>
      <xdr:rowOff>1281545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D98AB52-B2EB-4228-8397-FE527AA27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863" y="2714625"/>
          <a:ext cx="1852288" cy="519545"/>
        </a:xfrm>
        <a:prstGeom prst="rect">
          <a:avLst/>
        </a:prstGeom>
      </xdr:spPr>
    </xdr:pic>
    <xdr:clientData/>
  </xdr:twoCellAnchor>
  <xdr:oneCellAnchor>
    <xdr:from>
      <xdr:col>0</xdr:col>
      <xdr:colOff>155863</xdr:colOff>
      <xdr:row>6</xdr:row>
      <xdr:rowOff>762000</xdr:rowOff>
    </xdr:from>
    <xdr:ext cx="1852288" cy="519545"/>
    <xdr:pic>
      <xdr:nvPicPr>
        <xdr:cNvPr id="6" name="Рисунок 5">
          <a:extLst>
            <a:ext uri="{FF2B5EF4-FFF2-40B4-BE49-F238E27FC236}">
              <a16:creationId xmlns:a16="http://schemas.microsoft.com/office/drawing/2014/main" id="{A2F97C01-A9C1-4710-A8FB-6F6126B84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863" y="2333625"/>
          <a:ext cx="1852288" cy="519545"/>
        </a:xfrm>
        <a:prstGeom prst="rect">
          <a:avLst/>
        </a:prstGeom>
      </xdr:spPr>
    </xdr:pic>
    <xdr:clientData/>
  </xdr:oneCellAnchor>
  <xdr:oneCellAnchor>
    <xdr:from>
      <xdr:col>0</xdr:col>
      <xdr:colOff>155863</xdr:colOff>
      <xdr:row>7</xdr:row>
      <xdr:rowOff>762000</xdr:rowOff>
    </xdr:from>
    <xdr:ext cx="1852288" cy="519545"/>
    <xdr:pic>
      <xdr:nvPicPr>
        <xdr:cNvPr id="9" name="Рисунок 8">
          <a:extLst>
            <a:ext uri="{FF2B5EF4-FFF2-40B4-BE49-F238E27FC236}">
              <a16:creationId xmlns:a16="http://schemas.microsoft.com/office/drawing/2014/main" id="{5539EA42-14B2-49FF-8842-1770FE46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863" y="4400550"/>
          <a:ext cx="1852288" cy="519545"/>
        </a:xfrm>
        <a:prstGeom prst="rect">
          <a:avLst/>
        </a:prstGeom>
      </xdr:spPr>
    </xdr:pic>
    <xdr:clientData/>
  </xdr:oneCellAnchor>
  <xdr:oneCellAnchor>
    <xdr:from>
      <xdr:col>0</xdr:col>
      <xdr:colOff>155863</xdr:colOff>
      <xdr:row>9</xdr:row>
      <xdr:rowOff>762000</xdr:rowOff>
    </xdr:from>
    <xdr:ext cx="1852288" cy="519545"/>
    <xdr:pic>
      <xdr:nvPicPr>
        <xdr:cNvPr id="11" name="Рисунок 10">
          <a:extLst>
            <a:ext uri="{FF2B5EF4-FFF2-40B4-BE49-F238E27FC236}">
              <a16:creationId xmlns:a16="http://schemas.microsoft.com/office/drawing/2014/main" id="{9440580E-AEFC-4CDE-837D-52D305F77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863" y="7096125"/>
          <a:ext cx="1852288" cy="519545"/>
        </a:xfrm>
        <a:prstGeom prst="rect">
          <a:avLst/>
        </a:prstGeom>
      </xdr:spPr>
    </xdr:pic>
    <xdr:clientData/>
  </xdr:oneCellAnchor>
  <xdr:twoCellAnchor editAs="oneCell">
    <xdr:from>
      <xdr:col>0</xdr:col>
      <xdr:colOff>224119</xdr:colOff>
      <xdr:row>10</xdr:row>
      <xdr:rowOff>693899</xdr:rowOff>
    </xdr:from>
    <xdr:to>
      <xdr:col>0</xdr:col>
      <xdr:colOff>1953445</xdr:colOff>
      <xdr:row>10</xdr:row>
      <xdr:rowOff>1282718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C405CD8-FDB5-4F64-A642-C3E58309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9" y="11438099"/>
          <a:ext cx="1729326" cy="588819"/>
        </a:xfrm>
        <a:prstGeom prst="rect">
          <a:avLst/>
        </a:prstGeom>
      </xdr:spPr>
    </xdr:pic>
    <xdr:clientData/>
  </xdr:twoCellAnchor>
  <xdr:twoCellAnchor editAs="oneCell">
    <xdr:from>
      <xdr:col>0</xdr:col>
      <xdr:colOff>759402</xdr:colOff>
      <xdr:row>13</xdr:row>
      <xdr:rowOff>114300</xdr:rowOff>
    </xdr:from>
    <xdr:to>
      <xdr:col>0</xdr:col>
      <xdr:colOff>1417493</xdr:colOff>
      <xdr:row>13</xdr:row>
      <xdr:rowOff>741505</xdr:rowOff>
    </xdr:to>
    <xdr:pic>
      <xdr:nvPicPr>
        <xdr:cNvPr id="13" name="图片 6" descr="4">
          <a:extLst>
            <a:ext uri="{FF2B5EF4-FFF2-40B4-BE49-F238E27FC236}">
              <a16:creationId xmlns:a16="http://schemas.microsoft.com/office/drawing/2014/main" id="{417FF9F9-2DD0-4FE8-BD40-5EBFCC9D3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9402" y="13239750"/>
          <a:ext cx="658091" cy="62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561976</xdr:colOff>
      <xdr:row>14</xdr:row>
      <xdr:rowOff>190499</xdr:rowOff>
    </xdr:from>
    <xdr:to>
      <xdr:col>0</xdr:col>
      <xdr:colOff>1603824</xdr:colOff>
      <xdr:row>14</xdr:row>
      <xdr:rowOff>837638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E00740E-DFD9-4D3C-B5E1-20929D46C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6" y="14125574"/>
          <a:ext cx="1041848" cy="64713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304800</xdr:colOff>
      <xdr:row>16</xdr:row>
      <xdr:rowOff>42333</xdr:rowOff>
    </xdr:to>
    <xdr:sp macro="" textlink="">
      <xdr:nvSpPr>
        <xdr:cNvPr id="15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3A4890F3-D607-4809-A92C-C90569F4B2CB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955375"/>
          <a:ext cx="304800" cy="299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6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5817E296-E7E0-4C7F-A199-37AC0CB47189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95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7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7075B53C-D225-4736-A9B1-D56E8795B159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95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8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19F47943-62AB-4A42-80BF-604E9155B0F7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95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19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1ECEDFDB-A954-4C9F-A5EC-91088FEF8976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95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571179</xdr:colOff>
      <xdr:row>17</xdr:row>
      <xdr:rowOff>170970</xdr:rowOff>
    </xdr:from>
    <xdr:to>
      <xdr:col>0</xdr:col>
      <xdr:colOff>1628775</xdr:colOff>
      <xdr:row>17</xdr:row>
      <xdr:rowOff>675036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CA6E763-F6D8-4076-B780-7C79A83C6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179" y="17001645"/>
          <a:ext cx="1057596" cy="504066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17</xdr:row>
      <xdr:rowOff>12247</xdr:rowOff>
    </xdr:from>
    <xdr:to>
      <xdr:col>0</xdr:col>
      <xdr:colOff>956582</xdr:colOff>
      <xdr:row>17</xdr:row>
      <xdr:rowOff>174037</xdr:rowOff>
    </xdr:to>
    <xdr:pic>
      <xdr:nvPicPr>
        <xdr:cNvPr id="23" name="Рисунок 1">
          <a:extLst>
            <a:ext uri="{FF2B5EF4-FFF2-40B4-BE49-F238E27FC236}">
              <a16:creationId xmlns:a16="http://schemas.microsoft.com/office/drawing/2014/main" id="{F5918E9A-EF66-491E-9CF4-1E230ED5D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7" y="16842922"/>
          <a:ext cx="942975" cy="16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21772</xdr:colOff>
      <xdr:row>18</xdr:row>
      <xdr:rowOff>8165</xdr:rowOff>
    </xdr:from>
    <xdr:to>
      <xdr:col>0</xdr:col>
      <xdr:colOff>964747</xdr:colOff>
      <xdr:row>18</xdr:row>
      <xdr:rowOff>169955</xdr:rowOff>
    </xdr:to>
    <xdr:pic>
      <xdr:nvPicPr>
        <xdr:cNvPr id="26" name="Рисунок 1">
          <a:extLst>
            <a:ext uri="{FF2B5EF4-FFF2-40B4-BE49-F238E27FC236}">
              <a16:creationId xmlns:a16="http://schemas.microsoft.com/office/drawing/2014/main" id="{C967DCE1-6A6A-4241-8707-8060BFA90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72" y="18620015"/>
          <a:ext cx="942975" cy="16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16</xdr:row>
      <xdr:rowOff>95250</xdr:rowOff>
    </xdr:from>
    <xdr:to>
      <xdr:col>0</xdr:col>
      <xdr:colOff>1603823</xdr:colOff>
      <xdr:row>16</xdr:row>
      <xdr:rowOff>742389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63606DB-30E8-4AAA-8951-1D4BA24F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15306675"/>
          <a:ext cx="1041848" cy="647139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18</xdr:row>
      <xdr:rowOff>257175</xdr:rowOff>
    </xdr:from>
    <xdr:to>
      <xdr:col>0</xdr:col>
      <xdr:colOff>1619571</xdr:colOff>
      <xdr:row>18</xdr:row>
      <xdr:rowOff>761241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B9B136B9-7C3B-4836-8429-46770F960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18869025"/>
          <a:ext cx="1057596" cy="504066"/>
        </a:xfrm>
        <a:prstGeom prst="rect">
          <a:avLst/>
        </a:prstGeom>
      </xdr:spPr>
    </xdr:pic>
    <xdr:clientData/>
  </xdr:twoCellAnchor>
  <xdr:twoCellAnchor editAs="oneCell">
    <xdr:from>
      <xdr:col>3</xdr:col>
      <xdr:colOff>231382</xdr:colOff>
      <xdr:row>0</xdr:row>
      <xdr:rowOff>27216</xdr:rowOff>
    </xdr:from>
    <xdr:to>
      <xdr:col>3</xdr:col>
      <xdr:colOff>6562663</xdr:colOff>
      <xdr:row>0</xdr:row>
      <xdr:rowOff>945698</xdr:rowOff>
    </xdr:to>
    <xdr:pic>
      <xdr:nvPicPr>
        <xdr:cNvPr id="21" name="Рисунок 36">
          <a:extLst>
            <a:ext uri="{FF2B5EF4-FFF2-40B4-BE49-F238E27FC236}">
              <a16:creationId xmlns:a16="http://schemas.microsoft.com/office/drawing/2014/main" id="{128D4E04-1F36-4038-AE53-7E1A1C89F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68" y="27216"/>
          <a:ext cx="6331281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121444</xdr:colOff>
      <xdr:row>5</xdr:row>
      <xdr:rowOff>47625</xdr:rowOff>
    </xdr:from>
    <xdr:to>
      <xdr:col>0</xdr:col>
      <xdr:colOff>1016794</xdr:colOff>
      <xdr:row>5</xdr:row>
      <xdr:rowOff>857250</xdr:rowOff>
    </xdr:to>
    <xdr:pic>
      <xdr:nvPicPr>
        <xdr:cNvPr id="1107116" name="image276.jpeg">
          <a:extLst>
            <a:ext uri="{FF2B5EF4-FFF2-40B4-BE49-F238E27FC236}">
              <a16:creationId xmlns:a16="http://schemas.microsoft.com/office/drawing/2014/main" id="{00000000-0008-0000-0B00-0000AC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444" y="11489531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83345</xdr:colOff>
      <xdr:row>7</xdr:row>
      <xdr:rowOff>476249</xdr:rowOff>
    </xdr:from>
    <xdr:to>
      <xdr:col>0</xdr:col>
      <xdr:colOff>1047751</xdr:colOff>
      <xdr:row>7</xdr:row>
      <xdr:rowOff>1369218</xdr:rowOff>
    </xdr:to>
    <xdr:pic>
      <xdr:nvPicPr>
        <xdr:cNvPr id="1107117" name="image316.jpeg">
          <a:extLst>
            <a:ext uri="{FF2B5EF4-FFF2-40B4-BE49-F238E27FC236}">
              <a16:creationId xmlns:a16="http://schemas.microsoft.com/office/drawing/2014/main" id="{00000000-0008-0000-0B00-0000AD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345" y="13192124"/>
          <a:ext cx="964406" cy="892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147637</xdr:colOff>
      <xdr:row>8</xdr:row>
      <xdr:rowOff>361950</xdr:rowOff>
    </xdr:from>
    <xdr:to>
      <xdr:col>0</xdr:col>
      <xdr:colOff>966787</xdr:colOff>
      <xdr:row>8</xdr:row>
      <xdr:rowOff>1131527</xdr:rowOff>
    </xdr:to>
    <xdr:pic>
      <xdr:nvPicPr>
        <xdr:cNvPr id="1107118" name="image316.jpeg">
          <a:extLst>
            <a:ext uri="{FF2B5EF4-FFF2-40B4-BE49-F238E27FC236}">
              <a16:creationId xmlns:a16="http://schemas.microsoft.com/office/drawing/2014/main" id="{00000000-0008-0000-0B00-0000AE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" y="14625638"/>
          <a:ext cx="819150" cy="76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57150</xdr:rowOff>
    </xdr:from>
    <xdr:to>
      <xdr:col>0</xdr:col>
      <xdr:colOff>1028700</xdr:colOff>
      <xdr:row>9</xdr:row>
      <xdr:rowOff>809625</xdr:rowOff>
    </xdr:to>
    <xdr:pic>
      <xdr:nvPicPr>
        <xdr:cNvPr id="1107119" name="Рисунок 2">
          <a:extLst>
            <a:ext uri="{FF2B5EF4-FFF2-40B4-BE49-F238E27FC236}">
              <a16:creationId xmlns:a16="http://schemas.microsoft.com/office/drawing/2014/main" id="{00000000-0008-0000-0B00-0000AF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192625"/>
          <a:ext cx="1028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171450</xdr:rowOff>
    </xdr:from>
    <xdr:to>
      <xdr:col>1</xdr:col>
      <xdr:colOff>19050</xdr:colOff>
      <xdr:row>4</xdr:row>
      <xdr:rowOff>1314450</xdr:rowOff>
    </xdr:to>
    <xdr:pic>
      <xdr:nvPicPr>
        <xdr:cNvPr id="1107122" name="Рисунок 1">
          <a:extLst>
            <a:ext uri="{FF2B5EF4-FFF2-40B4-BE49-F238E27FC236}">
              <a16:creationId xmlns:a16="http://schemas.microsoft.com/office/drawing/2014/main" id="{00000000-0008-0000-0B00-0000B2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469481"/>
          <a:ext cx="1138238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11</xdr:row>
      <xdr:rowOff>133350</xdr:rowOff>
    </xdr:from>
    <xdr:to>
      <xdr:col>0</xdr:col>
      <xdr:colOff>933450</xdr:colOff>
      <xdr:row>11</xdr:row>
      <xdr:rowOff>902927</xdr:rowOff>
    </xdr:to>
    <xdr:pic>
      <xdr:nvPicPr>
        <xdr:cNvPr id="1107124" name="Рисунок 7">
          <a:extLst>
            <a:ext uri="{FF2B5EF4-FFF2-40B4-BE49-F238E27FC236}">
              <a16:creationId xmlns:a16="http://schemas.microsoft.com/office/drawing/2014/main" id="{00000000-0008-0000-0B00-0000B4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23743444"/>
          <a:ext cx="752475" cy="76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13</xdr:row>
      <xdr:rowOff>200025</xdr:rowOff>
    </xdr:from>
    <xdr:to>
      <xdr:col>0</xdr:col>
      <xdr:colOff>828675</xdr:colOff>
      <xdr:row>13</xdr:row>
      <xdr:rowOff>200025</xdr:rowOff>
    </xdr:to>
    <xdr:pic>
      <xdr:nvPicPr>
        <xdr:cNvPr id="1107125" name="Рисунок 16">
          <a:extLst>
            <a:ext uri="{FF2B5EF4-FFF2-40B4-BE49-F238E27FC236}">
              <a16:creationId xmlns:a16="http://schemas.microsoft.com/office/drawing/2014/main" id="{00000000-0008-0000-0B00-0000B5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2714625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290512</xdr:colOff>
      <xdr:row>14</xdr:row>
      <xdr:rowOff>152399</xdr:rowOff>
    </xdr:from>
    <xdr:to>
      <xdr:col>0</xdr:col>
      <xdr:colOff>823912</xdr:colOff>
      <xdr:row>14</xdr:row>
      <xdr:rowOff>697922</xdr:rowOff>
    </xdr:to>
    <xdr:pic>
      <xdr:nvPicPr>
        <xdr:cNvPr id="1107126" name="Рисунок 17">
          <a:extLst>
            <a:ext uri="{FF2B5EF4-FFF2-40B4-BE49-F238E27FC236}">
              <a16:creationId xmlns:a16="http://schemas.microsoft.com/office/drawing/2014/main" id="{00000000-0008-0000-0B00-0000B6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" y="26346149"/>
          <a:ext cx="533400" cy="54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263353</xdr:colOff>
      <xdr:row>13</xdr:row>
      <xdr:rowOff>114115</xdr:rowOff>
    </xdr:from>
    <xdr:to>
      <xdr:col>0</xdr:col>
      <xdr:colOff>853903</xdr:colOff>
      <xdr:row>13</xdr:row>
      <xdr:rowOff>610931</xdr:rowOff>
    </xdr:to>
    <xdr:pic>
      <xdr:nvPicPr>
        <xdr:cNvPr id="1107127" name="Рисунок 6">
          <a:extLst>
            <a:ext uri="{FF2B5EF4-FFF2-40B4-BE49-F238E27FC236}">
              <a16:creationId xmlns:a16="http://schemas.microsoft.com/office/drawing/2014/main" id="{00000000-0008-0000-0B00-0000B7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6291668">
          <a:off x="310220" y="25558529"/>
          <a:ext cx="49681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176212</xdr:colOff>
      <xdr:row>16</xdr:row>
      <xdr:rowOff>57150</xdr:rowOff>
    </xdr:from>
    <xdr:to>
      <xdr:col>0</xdr:col>
      <xdr:colOff>938212</xdr:colOff>
      <xdr:row>16</xdr:row>
      <xdr:rowOff>612415</xdr:rowOff>
    </xdr:to>
    <xdr:pic>
      <xdr:nvPicPr>
        <xdr:cNvPr id="1107128" name="Рисунок 8">
          <a:extLst>
            <a:ext uri="{FF2B5EF4-FFF2-40B4-BE49-F238E27FC236}">
              <a16:creationId xmlns:a16="http://schemas.microsoft.com/office/drawing/2014/main" id="{00000000-0008-0000-0B00-0000B8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" y="27905869"/>
          <a:ext cx="762000" cy="55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15</xdr:row>
      <xdr:rowOff>228599</xdr:rowOff>
    </xdr:from>
    <xdr:to>
      <xdr:col>0</xdr:col>
      <xdr:colOff>933450</xdr:colOff>
      <xdr:row>15</xdr:row>
      <xdr:rowOff>696190</xdr:rowOff>
    </xdr:to>
    <xdr:pic>
      <xdr:nvPicPr>
        <xdr:cNvPr id="1107129" name="Рисунок 9">
          <a:extLst>
            <a:ext uri="{FF2B5EF4-FFF2-40B4-BE49-F238E27FC236}">
              <a16:creationId xmlns:a16="http://schemas.microsoft.com/office/drawing/2014/main" id="{00000000-0008-0000-0B00-0000B9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27124818"/>
          <a:ext cx="752475" cy="46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</xdr:colOff>
      <xdr:row>18</xdr:row>
      <xdr:rowOff>76200</xdr:rowOff>
    </xdr:from>
    <xdr:to>
      <xdr:col>0</xdr:col>
      <xdr:colOff>995362</xdr:colOff>
      <xdr:row>18</xdr:row>
      <xdr:rowOff>689914</xdr:rowOff>
    </xdr:to>
    <xdr:pic>
      <xdr:nvPicPr>
        <xdr:cNvPr id="1107130" name="Рисунок 10">
          <a:extLst>
            <a:ext uri="{FF2B5EF4-FFF2-40B4-BE49-F238E27FC236}">
              <a16:creationId xmlns:a16="http://schemas.microsoft.com/office/drawing/2014/main" id="{00000000-0008-0000-0B00-0000BA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29579888"/>
          <a:ext cx="876300" cy="613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17</xdr:row>
      <xdr:rowOff>161924</xdr:rowOff>
    </xdr:from>
    <xdr:to>
      <xdr:col>0</xdr:col>
      <xdr:colOff>990600</xdr:colOff>
      <xdr:row>17</xdr:row>
      <xdr:rowOff>824345</xdr:rowOff>
    </xdr:to>
    <xdr:pic>
      <xdr:nvPicPr>
        <xdr:cNvPr id="1107131" name="Рисунок 11">
          <a:extLst>
            <a:ext uri="{FF2B5EF4-FFF2-40B4-BE49-F238E27FC236}">
              <a16:creationId xmlns:a16="http://schemas.microsoft.com/office/drawing/2014/main" id="{00000000-0008-0000-0B00-0000BB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28736924"/>
          <a:ext cx="866775" cy="662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19</xdr:row>
      <xdr:rowOff>114300</xdr:rowOff>
    </xdr:from>
    <xdr:to>
      <xdr:col>0</xdr:col>
      <xdr:colOff>981075</xdr:colOff>
      <xdr:row>19</xdr:row>
      <xdr:rowOff>786462</xdr:rowOff>
    </xdr:to>
    <xdr:pic>
      <xdr:nvPicPr>
        <xdr:cNvPr id="1107132" name="Рисунок 13">
          <a:extLst>
            <a:ext uri="{FF2B5EF4-FFF2-40B4-BE49-F238E27FC236}">
              <a16:creationId xmlns:a16="http://schemas.microsoft.com/office/drawing/2014/main" id="{00000000-0008-0000-0B00-0000BC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30368081"/>
          <a:ext cx="847725" cy="672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12</xdr:row>
      <xdr:rowOff>85725</xdr:rowOff>
    </xdr:from>
    <xdr:to>
      <xdr:col>0</xdr:col>
      <xdr:colOff>885825</xdr:colOff>
      <xdr:row>12</xdr:row>
      <xdr:rowOff>777370</xdr:rowOff>
    </xdr:to>
    <xdr:pic>
      <xdr:nvPicPr>
        <xdr:cNvPr id="1107133" name="Рисунок 14">
          <a:extLst>
            <a:ext uri="{FF2B5EF4-FFF2-40B4-BE49-F238E27FC236}">
              <a16:creationId xmlns:a16="http://schemas.microsoft.com/office/drawing/2014/main" id="{00000000-0008-0000-0B00-0000BD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24684038"/>
          <a:ext cx="657225" cy="69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</xdr:colOff>
      <xdr:row>9</xdr:row>
      <xdr:rowOff>142875</xdr:rowOff>
    </xdr:from>
    <xdr:to>
      <xdr:col>0</xdr:col>
      <xdr:colOff>1062037</xdr:colOff>
      <xdr:row>9</xdr:row>
      <xdr:rowOff>892969</xdr:rowOff>
    </xdr:to>
    <xdr:pic>
      <xdr:nvPicPr>
        <xdr:cNvPr id="1107134" name="Рисунок 26">
          <a:extLst>
            <a:ext uri="{FF2B5EF4-FFF2-40B4-BE49-F238E27FC236}">
              <a16:creationId xmlns:a16="http://schemas.microsoft.com/office/drawing/2014/main" id="{00000000-0008-0000-0B00-0000BE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" y="15847219"/>
          <a:ext cx="1009650" cy="750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290512</xdr:colOff>
      <xdr:row>10</xdr:row>
      <xdr:rowOff>333374</xdr:rowOff>
    </xdr:from>
    <xdr:to>
      <xdr:col>0</xdr:col>
      <xdr:colOff>823912</xdr:colOff>
      <xdr:row>10</xdr:row>
      <xdr:rowOff>800965</xdr:rowOff>
    </xdr:to>
    <xdr:pic>
      <xdr:nvPicPr>
        <xdr:cNvPr id="1107141" name="Рисунок 19">
          <a:extLst>
            <a:ext uri="{FF2B5EF4-FFF2-40B4-BE49-F238E27FC236}">
              <a16:creationId xmlns:a16="http://schemas.microsoft.com/office/drawing/2014/main" id="{00000000-0008-0000-0B00-0000C5E4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" y="22955249"/>
          <a:ext cx="533400" cy="467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1797844</xdr:colOff>
      <xdr:row>0</xdr:row>
      <xdr:rowOff>0</xdr:rowOff>
    </xdr:from>
    <xdr:to>
      <xdr:col>3</xdr:col>
      <xdr:colOff>3824288</xdr:colOff>
      <xdr:row>0</xdr:row>
      <xdr:rowOff>923925</xdr:rowOff>
    </xdr:to>
    <xdr:pic>
      <xdr:nvPicPr>
        <xdr:cNvPr id="1107142" name="Рисунок 55">
          <a:extLst>
            <a:ext uri="{FF2B5EF4-FFF2-40B4-BE49-F238E27FC236}">
              <a16:creationId xmlns:a16="http://schemas.microsoft.com/office/drawing/2014/main" id="{00000000-0008-0000-0B00-0000C6E4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084094" y="0"/>
          <a:ext cx="202644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2345531</xdr:colOff>
      <xdr:row>0</xdr:row>
      <xdr:rowOff>71437</xdr:rowOff>
    </xdr:from>
    <xdr:to>
      <xdr:col>3</xdr:col>
      <xdr:colOff>26243</xdr:colOff>
      <xdr:row>0</xdr:row>
      <xdr:rowOff>909637</xdr:rowOff>
    </xdr:to>
    <xdr:pic>
      <xdr:nvPicPr>
        <xdr:cNvPr id="28" name="Рисунок 2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3464719" y="71437"/>
          <a:ext cx="847774" cy="838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10</xdr:row>
      <xdr:rowOff>47624</xdr:rowOff>
    </xdr:from>
    <xdr:to>
      <xdr:col>1</xdr:col>
      <xdr:colOff>542925</xdr:colOff>
      <xdr:row>10</xdr:row>
      <xdr:rowOff>542924</xdr:rowOff>
    </xdr:to>
    <xdr:pic>
      <xdr:nvPicPr>
        <xdr:cNvPr id="11" name="Рисунок 289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5" y="6238874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4</xdr:row>
      <xdr:rowOff>85725</xdr:rowOff>
    </xdr:from>
    <xdr:to>
      <xdr:col>0</xdr:col>
      <xdr:colOff>809625</xdr:colOff>
      <xdr:row>4</xdr:row>
      <xdr:rowOff>590550</xdr:rowOff>
    </xdr:to>
    <xdr:pic>
      <xdr:nvPicPr>
        <xdr:cNvPr id="1054416" name="Рисунок 72">
          <a:extLst>
            <a:ext uri="{FF2B5EF4-FFF2-40B4-BE49-F238E27FC236}">
              <a16:creationId xmlns:a16="http://schemas.microsoft.com/office/drawing/2014/main" id="{00000000-0008-0000-0C00-0000D016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762125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5</xdr:row>
      <xdr:rowOff>133350</xdr:rowOff>
    </xdr:from>
    <xdr:to>
      <xdr:col>0</xdr:col>
      <xdr:colOff>771525</xdr:colOff>
      <xdr:row>5</xdr:row>
      <xdr:rowOff>590550</xdr:rowOff>
    </xdr:to>
    <xdr:pic>
      <xdr:nvPicPr>
        <xdr:cNvPr id="1054417" name="Рисунок 73" descr="esm5.jpg">
          <a:extLst>
            <a:ext uri="{FF2B5EF4-FFF2-40B4-BE49-F238E27FC236}">
              <a16:creationId xmlns:a16="http://schemas.microsoft.com/office/drawing/2014/main" id="{00000000-0008-0000-0C00-0000D116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251460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128588</xdr:colOff>
      <xdr:row>6</xdr:row>
      <xdr:rowOff>66675</xdr:rowOff>
    </xdr:from>
    <xdr:to>
      <xdr:col>0</xdr:col>
      <xdr:colOff>785813</xdr:colOff>
      <xdr:row>6</xdr:row>
      <xdr:rowOff>628650</xdr:rowOff>
    </xdr:to>
    <xdr:pic>
      <xdr:nvPicPr>
        <xdr:cNvPr id="1054418" name="Рисунок 74" descr="esm7.jpg">
          <a:extLst>
            <a:ext uri="{FF2B5EF4-FFF2-40B4-BE49-F238E27FC236}">
              <a16:creationId xmlns:a16="http://schemas.microsoft.com/office/drawing/2014/main" id="{00000000-0008-0000-0C00-0000D216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588" y="3162300"/>
          <a:ext cx="6572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100013</xdr:colOff>
      <xdr:row>7</xdr:row>
      <xdr:rowOff>38100</xdr:rowOff>
    </xdr:from>
    <xdr:to>
      <xdr:col>0</xdr:col>
      <xdr:colOff>814388</xdr:colOff>
      <xdr:row>7</xdr:row>
      <xdr:rowOff>676275</xdr:rowOff>
    </xdr:to>
    <xdr:pic>
      <xdr:nvPicPr>
        <xdr:cNvPr id="1054419" name="Рисунок 75" descr="esm9.jpg">
          <a:extLst>
            <a:ext uri="{FF2B5EF4-FFF2-40B4-BE49-F238E27FC236}">
              <a16:creationId xmlns:a16="http://schemas.microsoft.com/office/drawing/2014/main" id="{00000000-0008-0000-0C00-0000D316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3" y="3836194"/>
          <a:ext cx="7143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8</xdr:row>
      <xdr:rowOff>114300</xdr:rowOff>
    </xdr:from>
    <xdr:to>
      <xdr:col>0</xdr:col>
      <xdr:colOff>771525</xdr:colOff>
      <xdr:row>8</xdr:row>
      <xdr:rowOff>714375</xdr:rowOff>
    </xdr:to>
    <xdr:pic>
      <xdr:nvPicPr>
        <xdr:cNvPr id="1054420" name="Рисунок 76" descr="esm11.jpg">
          <a:extLst>
            <a:ext uri="{FF2B5EF4-FFF2-40B4-BE49-F238E27FC236}">
              <a16:creationId xmlns:a16="http://schemas.microsoft.com/office/drawing/2014/main" id="{00000000-0008-0000-0C00-0000D416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4614863"/>
          <a:ext cx="628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11</xdr:row>
      <xdr:rowOff>138112</xdr:rowOff>
    </xdr:from>
    <xdr:to>
      <xdr:col>0</xdr:col>
      <xdr:colOff>709613</xdr:colOff>
      <xdr:row>11</xdr:row>
      <xdr:rowOff>604837</xdr:rowOff>
    </xdr:to>
    <xdr:pic>
      <xdr:nvPicPr>
        <xdr:cNvPr id="1054421" name="Рисунок 1">
          <a:extLst>
            <a:ext uri="{FF2B5EF4-FFF2-40B4-BE49-F238E27FC236}">
              <a16:creationId xmlns:a16="http://schemas.microsoft.com/office/drawing/2014/main" id="{00000000-0008-0000-0C00-0000D516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8" y="7138987"/>
          <a:ext cx="504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9</xdr:row>
      <xdr:rowOff>95250</xdr:rowOff>
    </xdr:from>
    <xdr:to>
      <xdr:col>0</xdr:col>
      <xdr:colOff>904875</xdr:colOff>
      <xdr:row>9</xdr:row>
      <xdr:rowOff>733425</xdr:rowOff>
    </xdr:to>
    <xdr:pic>
      <xdr:nvPicPr>
        <xdr:cNvPr id="1054423" name="Рисунок 1">
          <a:extLst>
            <a:ext uri="{FF2B5EF4-FFF2-40B4-BE49-F238E27FC236}">
              <a16:creationId xmlns:a16="http://schemas.microsoft.com/office/drawing/2014/main" id="{00000000-0008-0000-0C00-0000D716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5429250"/>
          <a:ext cx="895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174108</xdr:colOff>
      <xdr:row>10</xdr:row>
      <xdr:rowOff>83342</xdr:rowOff>
    </xdr:from>
    <xdr:to>
      <xdr:col>0</xdr:col>
      <xdr:colOff>740292</xdr:colOff>
      <xdr:row>10</xdr:row>
      <xdr:rowOff>759617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4108" y="6250780"/>
          <a:ext cx="566184" cy="676275"/>
        </a:xfrm>
        <a:prstGeom prst="rect">
          <a:avLst/>
        </a:prstGeom>
      </xdr:spPr>
    </xdr:pic>
    <xdr:clientData/>
  </xdr:twoCellAnchor>
  <xdr:twoCellAnchor>
    <xdr:from>
      <xdr:col>0</xdr:col>
      <xdr:colOff>128588</xdr:colOff>
      <xdr:row>4</xdr:row>
      <xdr:rowOff>180975</xdr:rowOff>
    </xdr:from>
    <xdr:to>
      <xdr:col>0</xdr:col>
      <xdr:colOff>785813</xdr:colOff>
      <xdr:row>4</xdr:row>
      <xdr:rowOff>685800</xdr:rowOff>
    </xdr:to>
    <xdr:pic>
      <xdr:nvPicPr>
        <xdr:cNvPr id="12" name="Рисунок 7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588" y="1871663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5</xdr:row>
      <xdr:rowOff>228600</xdr:rowOff>
    </xdr:from>
    <xdr:to>
      <xdr:col>0</xdr:col>
      <xdr:colOff>742950</xdr:colOff>
      <xdr:row>5</xdr:row>
      <xdr:rowOff>685800</xdr:rowOff>
    </xdr:to>
    <xdr:pic>
      <xdr:nvPicPr>
        <xdr:cNvPr id="13" name="Рисунок 73" descr="esm5.jp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2621756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481012</xdr:colOff>
      <xdr:row>0</xdr:row>
      <xdr:rowOff>66676</xdr:rowOff>
    </xdr:from>
    <xdr:to>
      <xdr:col>2</xdr:col>
      <xdr:colOff>1328786</xdr:colOff>
      <xdr:row>0</xdr:row>
      <xdr:rowOff>904876</xdr:rowOff>
    </xdr:to>
    <xdr:pic>
      <xdr:nvPicPr>
        <xdr:cNvPr id="2" name="Рисунок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2738437" y="66676"/>
          <a:ext cx="847774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1771650</xdr:colOff>
      <xdr:row>0</xdr:row>
      <xdr:rowOff>38101</xdr:rowOff>
    </xdr:from>
    <xdr:to>
      <xdr:col>3</xdr:col>
      <xdr:colOff>3724275</xdr:colOff>
      <xdr:row>0</xdr:row>
      <xdr:rowOff>928369</xdr:rowOff>
    </xdr:to>
    <xdr:pic>
      <xdr:nvPicPr>
        <xdr:cNvPr id="15" name="Рисунок 5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62575" y="38101"/>
          <a:ext cx="1952625" cy="89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739549</xdr:colOff>
      <xdr:row>52</xdr:row>
      <xdr:rowOff>176893</xdr:rowOff>
    </xdr:from>
    <xdr:to>
      <xdr:col>0</xdr:col>
      <xdr:colOff>1453924</xdr:colOff>
      <xdr:row>52</xdr:row>
      <xdr:rowOff>891268</xdr:rowOff>
    </xdr:to>
    <xdr:pic>
      <xdr:nvPicPr>
        <xdr:cNvPr id="2" name="Рисунок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9549" y="86174036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734786</xdr:colOff>
      <xdr:row>51</xdr:row>
      <xdr:rowOff>329293</xdr:rowOff>
    </xdr:from>
    <xdr:to>
      <xdr:col>0</xdr:col>
      <xdr:colOff>1458686</xdr:colOff>
      <xdr:row>51</xdr:row>
      <xdr:rowOff>1177018</xdr:rowOff>
    </xdr:to>
    <xdr:pic>
      <xdr:nvPicPr>
        <xdr:cNvPr id="3" name="Рисунок 1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786" y="88204222"/>
          <a:ext cx="723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720499</xdr:colOff>
      <xdr:row>60</xdr:row>
      <xdr:rowOff>262618</xdr:rowOff>
    </xdr:from>
    <xdr:to>
      <xdr:col>0</xdr:col>
      <xdr:colOff>1472974</xdr:colOff>
      <xdr:row>60</xdr:row>
      <xdr:rowOff>1015093</xdr:rowOff>
    </xdr:to>
    <xdr:pic>
      <xdr:nvPicPr>
        <xdr:cNvPr id="4" name="Рисунок 3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499" y="95376547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610961</xdr:colOff>
      <xdr:row>56</xdr:row>
      <xdr:rowOff>163286</xdr:rowOff>
    </xdr:from>
    <xdr:to>
      <xdr:col>0</xdr:col>
      <xdr:colOff>1506311</xdr:colOff>
      <xdr:row>56</xdr:row>
      <xdr:rowOff>734786</xdr:rowOff>
    </xdr:to>
    <xdr:pic>
      <xdr:nvPicPr>
        <xdr:cNvPr id="5" name="Рисунок 3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0961" y="67438361"/>
          <a:ext cx="895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682399</xdr:colOff>
      <xdr:row>57</xdr:row>
      <xdr:rowOff>102053</xdr:rowOff>
    </xdr:from>
    <xdr:to>
      <xdr:col>0</xdr:col>
      <xdr:colOff>1472974</xdr:colOff>
      <xdr:row>57</xdr:row>
      <xdr:rowOff>892628</xdr:rowOff>
    </xdr:to>
    <xdr:pic>
      <xdr:nvPicPr>
        <xdr:cNvPr id="6" name="Рисунок 3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2399" y="68310578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672193</xdr:colOff>
      <xdr:row>58</xdr:row>
      <xdr:rowOff>110218</xdr:rowOff>
    </xdr:from>
    <xdr:to>
      <xdr:col>0</xdr:col>
      <xdr:colOff>1529443</xdr:colOff>
      <xdr:row>58</xdr:row>
      <xdr:rowOff>879022</xdr:rowOff>
    </xdr:to>
    <xdr:pic>
      <xdr:nvPicPr>
        <xdr:cNvPr id="7" name="Рисунок 38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72193" y="69376018"/>
          <a:ext cx="857250" cy="76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723901</xdr:colOff>
      <xdr:row>59</xdr:row>
      <xdr:rowOff>89807</xdr:rowOff>
    </xdr:from>
    <xdr:to>
      <xdr:col>0</xdr:col>
      <xdr:colOff>1524001</xdr:colOff>
      <xdr:row>59</xdr:row>
      <xdr:rowOff>889907</xdr:rowOff>
    </xdr:to>
    <xdr:pic>
      <xdr:nvPicPr>
        <xdr:cNvPr id="8" name="Рисунок 4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1" y="94264843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708562</xdr:colOff>
      <xdr:row>53</xdr:row>
      <xdr:rowOff>177548</xdr:rowOff>
    </xdr:from>
    <xdr:to>
      <xdr:col>0</xdr:col>
      <xdr:colOff>1484910</xdr:colOff>
      <xdr:row>53</xdr:row>
      <xdr:rowOff>915079</xdr:rowOff>
    </xdr:to>
    <xdr:pic>
      <xdr:nvPicPr>
        <xdr:cNvPr id="11" name="Рисунок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8562" y="87113584"/>
          <a:ext cx="776348" cy="737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605518</xdr:colOff>
      <xdr:row>46</xdr:row>
      <xdr:rowOff>499383</xdr:rowOff>
    </xdr:from>
    <xdr:to>
      <xdr:col>0</xdr:col>
      <xdr:colOff>1615168</xdr:colOff>
      <xdr:row>46</xdr:row>
      <xdr:rowOff>994683</xdr:rowOff>
    </xdr:to>
    <xdr:pic>
      <xdr:nvPicPr>
        <xdr:cNvPr id="14" name="图片 8433" descr="1-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518" y="82700133"/>
          <a:ext cx="1009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534761</xdr:colOff>
      <xdr:row>47</xdr:row>
      <xdr:rowOff>138793</xdr:rowOff>
    </xdr:from>
    <xdr:to>
      <xdr:col>0</xdr:col>
      <xdr:colOff>1639661</xdr:colOff>
      <xdr:row>47</xdr:row>
      <xdr:rowOff>719818</xdr:rowOff>
    </xdr:to>
    <xdr:pic>
      <xdr:nvPicPr>
        <xdr:cNvPr id="15" name="图片 8434" descr="1-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761" y="58250818"/>
          <a:ext cx="1104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707572</xdr:colOff>
      <xdr:row>60</xdr:row>
      <xdr:rowOff>1113745</xdr:rowOff>
    </xdr:from>
    <xdr:to>
      <xdr:col>0</xdr:col>
      <xdr:colOff>1412422</xdr:colOff>
      <xdr:row>61</xdr:row>
      <xdr:rowOff>1094695</xdr:rowOff>
    </xdr:to>
    <xdr:pic>
      <xdr:nvPicPr>
        <xdr:cNvPr id="16" name="Рисунок 9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7572" y="72246445"/>
          <a:ext cx="704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1748518</xdr:colOff>
      <xdr:row>0</xdr:row>
      <xdr:rowOff>0</xdr:rowOff>
    </xdr:from>
    <xdr:to>
      <xdr:col>3</xdr:col>
      <xdr:colOff>3752853</xdr:colOff>
      <xdr:row>0</xdr:row>
      <xdr:rowOff>923925</xdr:rowOff>
    </xdr:to>
    <xdr:pic>
      <xdr:nvPicPr>
        <xdr:cNvPr id="20" name="Рисунок 8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15918" y="0"/>
          <a:ext cx="200433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777649</xdr:colOff>
      <xdr:row>48</xdr:row>
      <xdr:rowOff>338818</xdr:rowOff>
    </xdr:from>
    <xdr:to>
      <xdr:col>0</xdr:col>
      <xdr:colOff>1415824</xdr:colOff>
      <xdr:row>48</xdr:row>
      <xdr:rowOff>805543</xdr:rowOff>
    </xdr:to>
    <xdr:pic>
      <xdr:nvPicPr>
        <xdr:cNvPr id="29" name="Рисунок 6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7649" y="83519282"/>
          <a:ext cx="638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2109106</xdr:colOff>
      <xdr:row>45</xdr:row>
      <xdr:rowOff>177934</xdr:rowOff>
    </xdr:from>
    <xdr:to>
      <xdr:col>1</xdr:col>
      <xdr:colOff>512370</xdr:colOff>
      <xdr:row>46</xdr:row>
      <xdr:rowOff>551793</xdr:rowOff>
    </xdr:to>
    <xdr:pic>
      <xdr:nvPicPr>
        <xdr:cNvPr id="30" name="Рисунок 297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9106" y="57966109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2100943</xdr:colOff>
      <xdr:row>50</xdr:row>
      <xdr:rowOff>862692</xdr:rowOff>
    </xdr:from>
    <xdr:to>
      <xdr:col>1</xdr:col>
      <xdr:colOff>504207</xdr:colOff>
      <xdr:row>51</xdr:row>
      <xdr:rowOff>557891</xdr:rowOff>
    </xdr:to>
    <xdr:pic>
      <xdr:nvPicPr>
        <xdr:cNvPr id="31" name="Рисунок 297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0943" y="63451467"/>
          <a:ext cx="594014" cy="62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663349</xdr:colOff>
      <xdr:row>55</xdr:row>
      <xdr:rowOff>219075</xdr:rowOff>
    </xdr:from>
    <xdr:to>
      <xdr:col>0</xdr:col>
      <xdr:colOff>1568224</xdr:colOff>
      <xdr:row>55</xdr:row>
      <xdr:rowOff>790575</xdr:rowOff>
    </xdr:to>
    <xdr:pic>
      <xdr:nvPicPr>
        <xdr:cNvPr id="33" name="Рисунок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3349" y="66684525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54</xdr:row>
      <xdr:rowOff>408213</xdr:rowOff>
    </xdr:from>
    <xdr:to>
      <xdr:col>0</xdr:col>
      <xdr:colOff>1360715</xdr:colOff>
      <xdr:row>54</xdr:row>
      <xdr:rowOff>939980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89698284"/>
          <a:ext cx="503465" cy="531767"/>
        </a:xfrm>
        <a:prstGeom prst="rect">
          <a:avLst/>
        </a:prstGeom>
      </xdr:spPr>
    </xdr:pic>
    <xdr:clientData/>
  </xdr:twoCellAnchor>
  <xdr:oneCellAnchor>
    <xdr:from>
      <xdr:col>0</xdr:col>
      <xdr:colOff>777649</xdr:colOff>
      <xdr:row>49</xdr:row>
      <xdr:rowOff>338818</xdr:rowOff>
    </xdr:from>
    <xdr:ext cx="638175" cy="466725"/>
    <xdr:pic>
      <xdr:nvPicPr>
        <xdr:cNvPr id="89" name="Рисунок 6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7649" y="84458175"/>
          <a:ext cx="638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812347</xdr:colOff>
      <xdr:row>50</xdr:row>
      <xdr:rowOff>100694</xdr:rowOff>
    </xdr:from>
    <xdr:to>
      <xdr:col>0</xdr:col>
      <xdr:colOff>1519918</xdr:colOff>
      <xdr:row>50</xdr:row>
      <xdr:rowOff>840638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347" y="61298819"/>
          <a:ext cx="707571" cy="739944"/>
        </a:xfrm>
        <a:prstGeom prst="rect">
          <a:avLst/>
        </a:prstGeom>
      </xdr:spPr>
    </xdr:pic>
    <xdr:clientData/>
  </xdr:twoCellAnchor>
  <xdr:twoCellAnchor editAs="oneCell">
    <xdr:from>
      <xdr:col>0</xdr:col>
      <xdr:colOff>625309</xdr:colOff>
      <xdr:row>34</xdr:row>
      <xdr:rowOff>390525</xdr:rowOff>
    </xdr:from>
    <xdr:to>
      <xdr:col>0</xdr:col>
      <xdr:colOff>1487734</xdr:colOff>
      <xdr:row>34</xdr:row>
      <xdr:rowOff>1188276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309" y="40347900"/>
          <a:ext cx="862425" cy="797751"/>
        </a:xfrm>
        <a:prstGeom prst="rect">
          <a:avLst/>
        </a:prstGeom>
      </xdr:spPr>
    </xdr:pic>
    <xdr:clientData/>
  </xdr:twoCellAnchor>
  <xdr:twoCellAnchor editAs="oneCell">
    <xdr:from>
      <xdr:col>0</xdr:col>
      <xdr:colOff>607717</xdr:colOff>
      <xdr:row>38</xdr:row>
      <xdr:rowOff>361950</xdr:rowOff>
    </xdr:from>
    <xdr:to>
      <xdr:col>0</xdr:col>
      <xdr:colOff>1428751</xdr:colOff>
      <xdr:row>38</xdr:row>
      <xdr:rowOff>1189196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717" y="46958250"/>
          <a:ext cx="821034" cy="827246"/>
        </a:xfrm>
        <a:prstGeom prst="rect">
          <a:avLst/>
        </a:prstGeom>
      </xdr:spPr>
    </xdr:pic>
    <xdr:clientData/>
  </xdr:twoCellAnchor>
  <xdr:twoCellAnchor editAs="oneCell">
    <xdr:from>
      <xdr:col>0</xdr:col>
      <xdr:colOff>288471</xdr:colOff>
      <xdr:row>37</xdr:row>
      <xdr:rowOff>421262</xdr:rowOff>
    </xdr:from>
    <xdr:to>
      <xdr:col>0</xdr:col>
      <xdr:colOff>1934936</xdr:colOff>
      <xdr:row>37</xdr:row>
      <xdr:rowOff>1238895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8471" y="45284012"/>
          <a:ext cx="1646465" cy="8176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23</xdr:row>
      <xdr:rowOff>304800</xdr:rowOff>
    </xdr:to>
    <xdr:sp macro="" textlink="">
      <xdr:nvSpPr>
        <xdr:cNvPr id="5122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3026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559253</xdr:colOff>
      <xdr:row>24</xdr:row>
      <xdr:rowOff>223158</xdr:rowOff>
    </xdr:from>
    <xdr:to>
      <xdr:col>0</xdr:col>
      <xdr:colOff>1595994</xdr:colOff>
      <xdr:row>24</xdr:row>
      <xdr:rowOff>1393372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253" y="28607658"/>
          <a:ext cx="1036741" cy="117021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28</xdr:row>
      <xdr:rowOff>0</xdr:rowOff>
    </xdr:from>
    <xdr:to>
      <xdr:col>0</xdr:col>
      <xdr:colOff>1419225</xdr:colOff>
      <xdr:row>28</xdr:row>
      <xdr:rowOff>0</xdr:rowOff>
    </xdr:to>
    <xdr:pic>
      <xdr:nvPicPr>
        <xdr:cNvPr id="82" name="图片 4" descr="2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92405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391885</xdr:colOff>
      <xdr:row>33</xdr:row>
      <xdr:rowOff>540204</xdr:rowOff>
    </xdr:from>
    <xdr:to>
      <xdr:col>0</xdr:col>
      <xdr:colOff>1834241</xdr:colOff>
      <xdr:row>33</xdr:row>
      <xdr:rowOff>1261382</xdr:rowOff>
    </xdr:to>
    <xdr:pic>
      <xdr:nvPicPr>
        <xdr:cNvPr id="91" name="图片 4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1885" y="39935604"/>
          <a:ext cx="1442356" cy="721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258536</xdr:colOff>
      <xdr:row>41</xdr:row>
      <xdr:rowOff>457200</xdr:rowOff>
    </xdr:from>
    <xdr:to>
      <xdr:col>0</xdr:col>
      <xdr:colOff>1905001</xdr:colOff>
      <xdr:row>41</xdr:row>
      <xdr:rowOff>1274833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8536" y="52054125"/>
          <a:ext cx="1646465" cy="817633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176894</xdr:colOff>
      <xdr:row>13</xdr:row>
      <xdr:rowOff>915761</xdr:rowOff>
    </xdr:from>
    <xdr:to>
      <xdr:col>0</xdr:col>
      <xdr:colOff>1986644</xdr:colOff>
      <xdr:row>13</xdr:row>
      <xdr:rowOff>1300250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4" y="15365186"/>
          <a:ext cx="1809750" cy="384489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176894</xdr:colOff>
      <xdr:row>10</xdr:row>
      <xdr:rowOff>915761</xdr:rowOff>
    </xdr:from>
    <xdr:to>
      <xdr:col>0</xdr:col>
      <xdr:colOff>1986644</xdr:colOff>
      <xdr:row>10</xdr:row>
      <xdr:rowOff>1300250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4" y="8926286"/>
          <a:ext cx="1809750" cy="384489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176894</xdr:colOff>
      <xdr:row>12</xdr:row>
      <xdr:rowOff>925286</xdr:rowOff>
    </xdr:from>
    <xdr:to>
      <xdr:col>0</xdr:col>
      <xdr:colOff>1986644</xdr:colOff>
      <xdr:row>12</xdr:row>
      <xdr:rowOff>1309775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4" y="13241111"/>
          <a:ext cx="1809750" cy="38448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15</xdr:row>
      <xdr:rowOff>61383</xdr:rowOff>
    </xdr:to>
    <xdr:sp macro="" textlink="">
      <xdr:nvSpPr>
        <xdr:cNvPr id="101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42706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24</xdr:row>
      <xdr:rowOff>304800</xdr:rowOff>
    </xdr:to>
    <xdr:sp macro="" textlink="">
      <xdr:nvSpPr>
        <xdr:cNvPr id="106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65480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160193</xdr:colOff>
      <xdr:row>8</xdr:row>
      <xdr:rowOff>865044</xdr:rowOff>
    </xdr:from>
    <xdr:to>
      <xdr:col>0</xdr:col>
      <xdr:colOff>1978602</xdr:colOff>
      <xdr:row>8</xdr:row>
      <xdr:rowOff>1401908</xdr:rowOff>
    </xdr:to>
    <xdr:pic>
      <xdr:nvPicPr>
        <xdr:cNvPr id="108" name="图片 6" descr="5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0193" y="6722919"/>
          <a:ext cx="1818409" cy="536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8</xdr:row>
      <xdr:rowOff>304800</xdr:rowOff>
    </xdr:to>
    <xdr:sp macro="" textlink="">
      <xdr:nvSpPr>
        <xdr:cNvPr id="109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7043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12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30653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14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4502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17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9126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304800</xdr:colOff>
      <xdr:row>28</xdr:row>
      <xdr:rowOff>304800</xdr:rowOff>
    </xdr:to>
    <xdr:sp macro="" textlink="">
      <xdr:nvSpPr>
        <xdr:cNvPr id="125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783301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444212</xdr:colOff>
      <xdr:row>36</xdr:row>
      <xdr:rowOff>323849</xdr:rowOff>
    </xdr:from>
    <xdr:to>
      <xdr:col>0</xdr:col>
      <xdr:colOff>1812198</xdr:colOff>
      <xdr:row>36</xdr:row>
      <xdr:rowOff>1323974</xdr:rowOff>
    </xdr:to>
    <xdr:pic>
      <xdr:nvPicPr>
        <xdr:cNvPr id="127" name="图片 2" descr="5 - 副本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212" y="43472099"/>
          <a:ext cx="1367986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30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37857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160194</xdr:colOff>
      <xdr:row>7</xdr:row>
      <xdr:rowOff>592282</xdr:rowOff>
    </xdr:from>
    <xdr:to>
      <xdr:col>0</xdr:col>
      <xdr:colOff>1955794</xdr:colOff>
      <xdr:row>7</xdr:row>
      <xdr:rowOff>1181100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194" y="4602307"/>
          <a:ext cx="1795600" cy="58881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7</xdr:row>
      <xdr:rowOff>304800</xdr:rowOff>
    </xdr:to>
    <xdr:sp macro="" textlink="">
      <xdr:nvSpPr>
        <xdr:cNvPr id="133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3877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8</xdr:row>
      <xdr:rowOff>304800</xdr:rowOff>
    </xdr:to>
    <xdr:sp macro="" textlink="">
      <xdr:nvSpPr>
        <xdr:cNvPr id="135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41182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304800</xdr:colOff>
      <xdr:row>28</xdr:row>
      <xdr:rowOff>304800</xdr:rowOff>
    </xdr:to>
    <xdr:sp macro="" textlink="">
      <xdr:nvSpPr>
        <xdr:cNvPr id="137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5274636" y="87699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66673</xdr:rowOff>
    </xdr:to>
    <xdr:sp macro="" textlink="">
      <xdr:nvSpPr>
        <xdr:cNvPr id="148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5280821" y="38753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2367643</xdr:colOff>
      <xdr:row>0</xdr:row>
      <xdr:rowOff>81643</xdr:rowOff>
    </xdr:from>
    <xdr:to>
      <xdr:col>2</xdr:col>
      <xdr:colOff>281636</xdr:colOff>
      <xdr:row>0</xdr:row>
      <xdr:rowOff>919843</xdr:rowOff>
    </xdr:to>
    <xdr:pic>
      <xdr:nvPicPr>
        <xdr:cNvPr id="121" name="Рисунок 120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4558393" y="81643"/>
          <a:ext cx="862341" cy="838200"/>
        </a:xfrm>
        <a:prstGeom prst="rect">
          <a:avLst/>
        </a:prstGeom>
      </xdr:spPr>
    </xdr:pic>
    <xdr:clientData/>
  </xdr:twoCellAnchor>
  <xdr:oneCellAnchor>
    <xdr:from>
      <xdr:col>0</xdr:col>
      <xdr:colOff>600075</xdr:colOff>
      <xdr:row>43</xdr:row>
      <xdr:rowOff>190500</xdr:rowOff>
    </xdr:from>
    <xdr:ext cx="830293" cy="1076830"/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" y="131654550"/>
          <a:ext cx="830293" cy="1076830"/>
        </a:xfrm>
        <a:prstGeom prst="rect">
          <a:avLst/>
        </a:prstGeom>
      </xdr:spPr>
    </xdr:pic>
    <xdr:clientData/>
  </xdr:oneCellAnchor>
  <xdr:twoCellAnchor editAs="oneCell">
    <xdr:from>
      <xdr:col>0</xdr:col>
      <xdr:colOff>695326</xdr:colOff>
      <xdr:row>44</xdr:row>
      <xdr:rowOff>56782</xdr:rowOff>
    </xdr:from>
    <xdr:to>
      <xdr:col>0</xdr:col>
      <xdr:colOff>1276350</xdr:colOff>
      <xdr:row>44</xdr:row>
      <xdr:rowOff>1344050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0" b="100000" l="1437" r="9827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5326" y="132720982"/>
          <a:ext cx="581024" cy="1287268"/>
        </a:xfrm>
        <a:prstGeom prst="rect">
          <a:avLst/>
        </a:prstGeom>
      </xdr:spPr>
    </xdr:pic>
    <xdr:clientData/>
  </xdr:twoCellAnchor>
  <xdr:oneCellAnchor>
    <xdr:from>
      <xdr:col>0</xdr:col>
      <xdr:colOff>176894</xdr:colOff>
      <xdr:row>11</xdr:row>
      <xdr:rowOff>896711</xdr:rowOff>
    </xdr:from>
    <xdr:ext cx="1809750" cy="384489"/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4" y="11078936"/>
          <a:ext cx="1809750" cy="384489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138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3268325" y="169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143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3268325" y="5873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150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3268325" y="5873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338898</xdr:colOff>
      <xdr:row>30</xdr:row>
      <xdr:rowOff>438150</xdr:rowOff>
    </xdr:from>
    <xdr:ext cx="1508658" cy="749198"/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8898" y="35309175"/>
          <a:ext cx="1508658" cy="749198"/>
        </a:xfrm>
        <a:prstGeom prst="rect">
          <a:avLst/>
        </a:prstGeom>
      </xdr:spPr>
    </xdr:pic>
    <xdr:clientData/>
  </xdr:oneCellAnchor>
  <xdr:oneCellAnchor>
    <xdr:from>
      <xdr:col>0</xdr:col>
      <xdr:colOff>444212</xdr:colOff>
      <xdr:row>31</xdr:row>
      <xdr:rowOff>333375</xdr:rowOff>
    </xdr:from>
    <xdr:ext cx="1222663" cy="889239"/>
    <xdr:pic>
      <xdr:nvPicPr>
        <xdr:cNvPr id="155" name="图片 2" descr="5 - 副本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212" y="36804600"/>
          <a:ext cx="1222663" cy="889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390525</xdr:colOff>
      <xdr:row>35</xdr:row>
      <xdr:rowOff>476250</xdr:rowOff>
    </xdr:from>
    <xdr:to>
      <xdr:col>0</xdr:col>
      <xdr:colOff>1832881</xdr:colOff>
      <xdr:row>35</xdr:row>
      <xdr:rowOff>1197428</xdr:rowOff>
    </xdr:to>
    <xdr:pic>
      <xdr:nvPicPr>
        <xdr:cNvPr id="156" name="图片 4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525" y="41948100"/>
          <a:ext cx="1442356" cy="721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39</xdr:row>
      <xdr:rowOff>495300</xdr:rowOff>
    </xdr:from>
    <xdr:to>
      <xdr:col>0</xdr:col>
      <xdr:colOff>1813831</xdr:colOff>
      <xdr:row>39</xdr:row>
      <xdr:rowOff>1216478</xdr:rowOff>
    </xdr:to>
    <xdr:pic>
      <xdr:nvPicPr>
        <xdr:cNvPr id="157" name="图片 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48596550"/>
          <a:ext cx="1442356" cy="721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409576</xdr:colOff>
      <xdr:row>40</xdr:row>
      <xdr:rowOff>400050</xdr:rowOff>
    </xdr:from>
    <xdr:ext cx="1322004" cy="962025"/>
    <xdr:pic>
      <xdr:nvPicPr>
        <xdr:cNvPr id="158" name="图片 2" descr="5 - 副本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6" y="50215800"/>
          <a:ext cx="132200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557493</xdr:colOff>
      <xdr:row>17</xdr:row>
      <xdr:rowOff>149599</xdr:rowOff>
    </xdr:from>
    <xdr:ext cx="1187822" cy="862853"/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7493" y="18656674"/>
          <a:ext cx="1187822" cy="86285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163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3368618" y="143211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164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3368618" y="143211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5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3368618" y="143211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6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3368618" y="143211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7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3368618" y="143211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168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3368618" y="143211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737907</xdr:colOff>
      <xdr:row>16</xdr:row>
      <xdr:rowOff>447675</xdr:rowOff>
    </xdr:from>
    <xdr:to>
      <xdr:col>0</xdr:col>
      <xdr:colOff>1436696</xdr:colOff>
      <xdr:row>16</xdr:row>
      <xdr:rowOff>1091451</xdr:rowOff>
    </xdr:to>
    <xdr:pic>
      <xdr:nvPicPr>
        <xdr:cNvPr id="97" name="图片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clrChange>
            <a:clrFrom>
              <a:srgbClr val="F0F5FB"/>
            </a:clrFrom>
            <a:clrTo>
              <a:srgbClr val="F0F5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907" y="17535525"/>
          <a:ext cx="698789" cy="643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582146</xdr:colOff>
      <xdr:row>18</xdr:row>
      <xdr:rowOff>399490</xdr:rowOff>
    </xdr:from>
    <xdr:to>
      <xdr:col>0</xdr:col>
      <xdr:colOff>1686182</xdr:colOff>
      <xdr:row>18</xdr:row>
      <xdr:rowOff>988309</xdr:rowOff>
    </xdr:to>
    <xdr:pic>
      <xdr:nvPicPr>
        <xdr:cNvPr id="99" name="图片 7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146" y="20116240"/>
          <a:ext cx="1104036" cy="588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700928</xdr:colOff>
      <xdr:row>19</xdr:row>
      <xdr:rowOff>447674</xdr:rowOff>
    </xdr:from>
    <xdr:ext cx="727364" cy="647257"/>
    <xdr:pic>
      <xdr:nvPicPr>
        <xdr:cNvPr id="100" name="图片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clrChange>
            <a:clrFrom>
              <a:srgbClr val="F0F5FB"/>
            </a:clrFrom>
            <a:clrTo>
              <a:srgbClr val="F0F5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0928" y="21507449"/>
          <a:ext cx="727364" cy="64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481853</xdr:colOff>
      <xdr:row>20</xdr:row>
      <xdr:rowOff>482413</xdr:rowOff>
    </xdr:from>
    <xdr:to>
      <xdr:col>0</xdr:col>
      <xdr:colOff>1683648</xdr:colOff>
      <xdr:row>20</xdr:row>
      <xdr:rowOff>1081126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853" y="23018563"/>
          <a:ext cx="1201795" cy="598713"/>
        </a:xfrm>
        <a:prstGeom prst="rect">
          <a:avLst/>
        </a:prstGeom>
      </xdr:spPr>
    </xdr:pic>
    <xdr:clientData/>
  </xdr:twoCellAnchor>
  <xdr:twoCellAnchor editAs="oneCell">
    <xdr:from>
      <xdr:col>0</xdr:col>
      <xdr:colOff>640416</xdr:colOff>
      <xdr:row>21</xdr:row>
      <xdr:rowOff>247650</xdr:rowOff>
    </xdr:from>
    <xdr:to>
      <xdr:col>0</xdr:col>
      <xdr:colOff>1418715</xdr:colOff>
      <xdr:row>21</xdr:row>
      <xdr:rowOff>1174542</xdr:rowOff>
    </xdr:to>
    <xdr:pic>
      <xdr:nvPicPr>
        <xdr:cNvPr id="103" name="图片 1" descr="SCA.40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0416" y="24298275"/>
          <a:ext cx="778299" cy="92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537882</xdr:colOff>
      <xdr:row>22</xdr:row>
      <xdr:rowOff>489697</xdr:rowOff>
    </xdr:from>
    <xdr:to>
      <xdr:col>0</xdr:col>
      <xdr:colOff>1739677</xdr:colOff>
      <xdr:row>22</xdr:row>
      <xdr:rowOff>1088410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882" y="26350072"/>
          <a:ext cx="1201795" cy="598713"/>
        </a:xfrm>
        <a:prstGeom prst="rect">
          <a:avLst/>
        </a:prstGeom>
      </xdr:spPr>
    </xdr:pic>
    <xdr:clientData/>
  </xdr:twoCellAnchor>
  <xdr:twoCellAnchor editAs="oneCell">
    <xdr:from>
      <xdr:col>0</xdr:col>
      <xdr:colOff>567017</xdr:colOff>
      <xdr:row>28</xdr:row>
      <xdr:rowOff>336177</xdr:rowOff>
    </xdr:from>
    <xdr:to>
      <xdr:col>0</xdr:col>
      <xdr:colOff>1523179</xdr:colOff>
      <xdr:row>28</xdr:row>
      <xdr:rowOff>1291058</xdr:rowOff>
    </xdr:to>
    <xdr:pic>
      <xdr:nvPicPr>
        <xdr:cNvPr id="113" name="Рисунок 112" descr="C:\Users\bigni\AppData\Local\Temp\{C7BCE95C-37D2-4FBE-81AA-D8C0F1F008CA}.tmp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017" y="32025852"/>
          <a:ext cx="956162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613522</xdr:colOff>
      <xdr:row>27</xdr:row>
      <xdr:rowOff>327214</xdr:rowOff>
    </xdr:from>
    <xdr:to>
      <xdr:col>0</xdr:col>
      <xdr:colOff>1503786</xdr:colOff>
      <xdr:row>27</xdr:row>
      <xdr:rowOff>1212477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522" y="30483364"/>
          <a:ext cx="890264" cy="885263"/>
        </a:xfrm>
        <a:prstGeom prst="rect">
          <a:avLst/>
        </a:prstGeom>
      </xdr:spPr>
    </xdr:pic>
    <xdr:clientData/>
  </xdr:twoCellAnchor>
  <xdr:twoCellAnchor editAs="oneCell">
    <xdr:from>
      <xdr:col>0</xdr:col>
      <xdr:colOff>553011</xdr:colOff>
      <xdr:row>29</xdr:row>
      <xdr:rowOff>285750</xdr:rowOff>
    </xdr:from>
    <xdr:to>
      <xdr:col>0</xdr:col>
      <xdr:colOff>1780793</xdr:colOff>
      <xdr:row>29</xdr:row>
      <xdr:rowOff>1111623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011" y="33632775"/>
          <a:ext cx="1227782" cy="825873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116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3738412" y="643105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304800" cy="304800"/>
    <xdr:sp macro="" textlink="">
      <xdr:nvSpPr>
        <xdr:cNvPr id="123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5F245E75-0A8F-495D-A34A-401734FEABB5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902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304800" cy="304800"/>
    <xdr:sp macro="" textlink="">
      <xdr:nvSpPr>
        <xdr:cNvPr id="124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26CBF8BD-744B-409C-8AE3-B1CB4E128C0C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1123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235324</xdr:colOff>
      <xdr:row>5</xdr:row>
      <xdr:rowOff>445060</xdr:rowOff>
    </xdr:from>
    <xdr:to>
      <xdr:col>0</xdr:col>
      <xdr:colOff>1964650</xdr:colOff>
      <xdr:row>5</xdr:row>
      <xdr:rowOff>1033879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D4F83E03-27C3-4C1A-8F52-528BB1E9A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24" y="2626285"/>
          <a:ext cx="1729326" cy="588819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23</xdr:row>
      <xdr:rowOff>152400</xdr:rowOff>
    </xdr:from>
    <xdr:to>
      <xdr:col>0</xdr:col>
      <xdr:colOff>1693966</xdr:colOff>
      <xdr:row>23</xdr:row>
      <xdr:rowOff>1322614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500AF757-7EEA-4186-89AF-154870B6F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27813000"/>
          <a:ext cx="1036741" cy="1170214"/>
        </a:xfrm>
        <a:prstGeom prst="rect">
          <a:avLst/>
        </a:prstGeom>
      </xdr:spPr>
    </xdr:pic>
    <xdr:clientData/>
  </xdr:twoCellAnchor>
  <xdr:twoCellAnchor editAs="oneCell">
    <xdr:from>
      <xdr:col>0</xdr:col>
      <xdr:colOff>2105025</xdr:colOff>
      <xdr:row>15</xdr:row>
      <xdr:rowOff>180975</xdr:rowOff>
    </xdr:from>
    <xdr:to>
      <xdr:col>1</xdr:col>
      <xdr:colOff>508289</xdr:colOff>
      <xdr:row>16</xdr:row>
      <xdr:rowOff>554834</xdr:rowOff>
    </xdr:to>
    <xdr:pic>
      <xdr:nvPicPr>
        <xdr:cNvPr id="81" name="Рисунок 297">
          <a:extLst>
            <a:ext uri="{FF2B5EF4-FFF2-40B4-BE49-F238E27FC236}">
              <a16:creationId xmlns:a16="http://schemas.microsoft.com/office/drawing/2014/main" id="{BF32E6E1-3CF7-437F-A9AA-4C0E7E4D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5" y="17030700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2114550</xdr:colOff>
      <xdr:row>18</xdr:row>
      <xdr:rowOff>1285875</xdr:rowOff>
    </xdr:from>
    <xdr:to>
      <xdr:col>1</xdr:col>
      <xdr:colOff>517814</xdr:colOff>
      <xdr:row>19</xdr:row>
      <xdr:rowOff>554834</xdr:rowOff>
    </xdr:to>
    <xdr:pic>
      <xdr:nvPicPr>
        <xdr:cNvPr id="83" name="Рисунок 297">
          <a:extLst>
            <a:ext uri="{FF2B5EF4-FFF2-40B4-BE49-F238E27FC236}">
              <a16:creationId xmlns:a16="http://schemas.microsoft.com/office/drawing/2014/main" id="{CC4A777D-0BA5-4566-8D22-6E3C62EB0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4550" y="21002625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2114550</xdr:colOff>
      <xdr:row>19</xdr:row>
      <xdr:rowOff>1419225</xdr:rowOff>
    </xdr:from>
    <xdr:to>
      <xdr:col>1</xdr:col>
      <xdr:colOff>517814</xdr:colOff>
      <xdr:row>20</xdr:row>
      <xdr:rowOff>554834</xdr:rowOff>
    </xdr:to>
    <xdr:pic>
      <xdr:nvPicPr>
        <xdr:cNvPr id="86" name="Рисунок 297">
          <a:extLst>
            <a:ext uri="{FF2B5EF4-FFF2-40B4-BE49-F238E27FC236}">
              <a16:creationId xmlns:a16="http://schemas.microsoft.com/office/drawing/2014/main" id="{E032AB05-38AA-41F1-A549-FA8CC9B5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4550" y="22479000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2114550</xdr:colOff>
      <xdr:row>21</xdr:row>
      <xdr:rowOff>1295400</xdr:rowOff>
    </xdr:from>
    <xdr:to>
      <xdr:col>1</xdr:col>
      <xdr:colOff>517814</xdr:colOff>
      <xdr:row>22</xdr:row>
      <xdr:rowOff>554834</xdr:rowOff>
    </xdr:to>
    <xdr:pic>
      <xdr:nvPicPr>
        <xdr:cNvPr id="88" name="Рисунок 297">
          <a:extLst>
            <a:ext uri="{FF2B5EF4-FFF2-40B4-BE49-F238E27FC236}">
              <a16:creationId xmlns:a16="http://schemas.microsoft.com/office/drawing/2014/main" id="{838641CE-FD31-4F82-9393-A236F5EF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4550" y="25346025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2114550</xdr:colOff>
      <xdr:row>26</xdr:row>
      <xdr:rowOff>1343025</xdr:rowOff>
    </xdr:from>
    <xdr:to>
      <xdr:col>1</xdr:col>
      <xdr:colOff>517814</xdr:colOff>
      <xdr:row>27</xdr:row>
      <xdr:rowOff>545309</xdr:rowOff>
    </xdr:to>
    <xdr:pic>
      <xdr:nvPicPr>
        <xdr:cNvPr id="90" name="Рисунок 297">
          <a:extLst>
            <a:ext uri="{FF2B5EF4-FFF2-40B4-BE49-F238E27FC236}">
              <a16:creationId xmlns:a16="http://schemas.microsoft.com/office/drawing/2014/main" id="{A3F8A4F8-395E-493E-8FCD-F055B8A1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4550" y="31222950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2114550</xdr:colOff>
      <xdr:row>28</xdr:row>
      <xdr:rowOff>1600200</xdr:rowOff>
    </xdr:from>
    <xdr:to>
      <xdr:col>1</xdr:col>
      <xdr:colOff>517814</xdr:colOff>
      <xdr:row>29</xdr:row>
      <xdr:rowOff>554834</xdr:rowOff>
    </xdr:to>
    <xdr:pic>
      <xdr:nvPicPr>
        <xdr:cNvPr id="93" name="Рисунок 297">
          <a:extLst>
            <a:ext uri="{FF2B5EF4-FFF2-40B4-BE49-F238E27FC236}">
              <a16:creationId xmlns:a16="http://schemas.microsoft.com/office/drawing/2014/main" id="{39B1BB80-29BA-4940-AA72-B7B59ACC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4550" y="33289875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613522</xdr:colOff>
      <xdr:row>26</xdr:row>
      <xdr:rowOff>327214</xdr:rowOff>
    </xdr:from>
    <xdr:ext cx="890264" cy="885263"/>
    <xdr:pic>
      <xdr:nvPicPr>
        <xdr:cNvPr id="94" name="Рисунок 93">
          <a:extLst>
            <a:ext uri="{FF2B5EF4-FFF2-40B4-BE49-F238E27FC236}">
              <a16:creationId xmlns:a16="http://schemas.microsoft.com/office/drawing/2014/main" id="{E79D543D-51A4-4FB1-BF3D-FA82E598C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522" y="31616839"/>
          <a:ext cx="890264" cy="885263"/>
        </a:xfrm>
        <a:prstGeom prst="rect">
          <a:avLst/>
        </a:prstGeom>
      </xdr:spPr>
    </xdr:pic>
    <xdr:clientData/>
  </xdr:oneCellAnchor>
  <xdr:twoCellAnchor editAs="oneCell">
    <xdr:from>
      <xdr:col>0</xdr:col>
      <xdr:colOff>2114550</xdr:colOff>
      <xdr:row>49</xdr:row>
      <xdr:rowOff>876300</xdr:rowOff>
    </xdr:from>
    <xdr:to>
      <xdr:col>1</xdr:col>
      <xdr:colOff>517814</xdr:colOff>
      <xdr:row>50</xdr:row>
      <xdr:rowOff>571499</xdr:rowOff>
    </xdr:to>
    <xdr:pic>
      <xdr:nvPicPr>
        <xdr:cNvPr id="95" name="Рисунок 297">
          <a:extLst>
            <a:ext uri="{FF2B5EF4-FFF2-40B4-BE49-F238E27FC236}">
              <a16:creationId xmlns:a16="http://schemas.microsoft.com/office/drawing/2014/main" id="{A20B5923-7C60-47A1-BEFE-FDA45DB17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4550" y="62531625"/>
          <a:ext cx="594014" cy="62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2114550</xdr:colOff>
      <xdr:row>46</xdr:row>
      <xdr:rowOff>1419225</xdr:rowOff>
    </xdr:from>
    <xdr:to>
      <xdr:col>1</xdr:col>
      <xdr:colOff>517814</xdr:colOff>
      <xdr:row>47</xdr:row>
      <xdr:rowOff>554834</xdr:rowOff>
    </xdr:to>
    <xdr:pic>
      <xdr:nvPicPr>
        <xdr:cNvPr id="105" name="Рисунок 297">
          <a:extLst>
            <a:ext uri="{FF2B5EF4-FFF2-40B4-BE49-F238E27FC236}">
              <a16:creationId xmlns:a16="http://schemas.microsoft.com/office/drawing/2014/main" id="{A2547D3D-E2E7-44EE-83F9-FFFF6D78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4550" y="59445525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2114550</xdr:colOff>
      <xdr:row>60</xdr:row>
      <xdr:rowOff>1181100</xdr:rowOff>
    </xdr:from>
    <xdr:to>
      <xdr:col>1</xdr:col>
      <xdr:colOff>517814</xdr:colOff>
      <xdr:row>61</xdr:row>
      <xdr:rowOff>554834</xdr:rowOff>
    </xdr:to>
    <xdr:pic>
      <xdr:nvPicPr>
        <xdr:cNvPr id="110" name="Рисунок 297">
          <a:extLst>
            <a:ext uri="{FF2B5EF4-FFF2-40B4-BE49-F238E27FC236}">
              <a16:creationId xmlns:a16="http://schemas.microsoft.com/office/drawing/2014/main" id="{7B0BE0CD-04FA-4F2D-9477-70393DC3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4550" y="73780650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673474</xdr:colOff>
      <xdr:row>10</xdr:row>
      <xdr:rowOff>61073</xdr:rowOff>
    </xdr:from>
    <xdr:to>
      <xdr:col>0</xdr:col>
      <xdr:colOff>1368238</xdr:colOff>
      <xdr:row>10</xdr:row>
      <xdr:rowOff>453279</xdr:rowOff>
    </xdr:to>
    <xdr:pic>
      <xdr:nvPicPr>
        <xdr:cNvPr id="1106033" name="image244.png" descr="Descr ">
          <a:extLst>
            <a:ext uri="{FF2B5EF4-FFF2-40B4-BE49-F238E27FC236}">
              <a16:creationId xmlns:a16="http://schemas.microsoft.com/office/drawing/2014/main" id="{00000000-0008-0000-0400-000071E0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73474" y="5490323"/>
          <a:ext cx="694764" cy="392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521494</xdr:colOff>
      <xdr:row>27</xdr:row>
      <xdr:rowOff>64294</xdr:rowOff>
    </xdr:from>
    <xdr:to>
      <xdr:col>0</xdr:col>
      <xdr:colOff>1493044</xdr:colOff>
      <xdr:row>27</xdr:row>
      <xdr:rowOff>559594</xdr:rowOff>
    </xdr:to>
    <xdr:pic>
      <xdr:nvPicPr>
        <xdr:cNvPr id="1106036" name="image254.png" descr="Descr ">
          <a:extLst>
            <a:ext uri="{FF2B5EF4-FFF2-40B4-BE49-F238E27FC236}">
              <a16:creationId xmlns:a16="http://schemas.microsoft.com/office/drawing/2014/main" id="{00000000-0008-0000-0400-000074E0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1494" y="15113794"/>
          <a:ext cx="971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531019</xdr:colOff>
      <xdr:row>29</xdr:row>
      <xdr:rowOff>102394</xdr:rowOff>
    </xdr:from>
    <xdr:to>
      <xdr:col>0</xdr:col>
      <xdr:colOff>1426369</xdr:colOff>
      <xdr:row>29</xdr:row>
      <xdr:rowOff>654844</xdr:rowOff>
    </xdr:to>
    <xdr:pic>
      <xdr:nvPicPr>
        <xdr:cNvPr id="1106037" name="Рисунок 1">
          <a:extLst>
            <a:ext uri="{FF2B5EF4-FFF2-40B4-BE49-F238E27FC236}">
              <a16:creationId xmlns:a16="http://schemas.microsoft.com/office/drawing/2014/main" id="{00000000-0008-0000-0400-000075E0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1019" y="16418719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516732</xdr:colOff>
      <xdr:row>28</xdr:row>
      <xdr:rowOff>45244</xdr:rowOff>
    </xdr:from>
    <xdr:to>
      <xdr:col>0</xdr:col>
      <xdr:colOff>1421607</xdr:colOff>
      <xdr:row>28</xdr:row>
      <xdr:rowOff>616744</xdr:rowOff>
    </xdr:to>
    <xdr:pic>
      <xdr:nvPicPr>
        <xdr:cNvPr id="1106038" name="Рисунок 2">
          <a:extLst>
            <a:ext uri="{FF2B5EF4-FFF2-40B4-BE49-F238E27FC236}">
              <a16:creationId xmlns:a16="http://schemas.microsoft.com/office/drawing/2014/main" id="{00000000-0008-0000-0400-000076E0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6732" y="15685294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550069</xdr:colOff>
      <xdr:row>31</xdr:row>
      <xdr:rowOff>145255</xdr:rowOff>
    </xdr:from>
    <xdr:to>
      <xdr:col>0</xdr:col>
      <xdr:colOff>1407319</xdr:colOff>
      <xdr:row>31</xdr:row>
      <xdr:rowOff>754855</xdr:rowOff>
    </xdr:to>
    <xdr:pic>
      <xdr:nvPicPr>
        <xdr:cNvPr id="1106040" name="Рисунок 4">
          <a:extLst>
            <a:ext uri="{FF2B5EF4-FFF2-40B4-BE49-F238E27FC236}">
              <a16:creationId xmlns:a16="http://schemas.microsoft.com/office/drawing/2014/main" id="{00000000-0008-0000-0400-000078E0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0069" y="17957005"/>
          <a:ext cx="857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464343</xdr:colOff>
      <xdr:row>18</xdr:row>
      <xdr:rowOff>45244</xdr:rowOff>
    </xdr:from>
    <xdr:to>
      <xdr:col>0</xdr:col>
      <xdr:colOff>1545431</xdr:colOff>
      <xdr:row>18</xdr:row>
      <xdr:rowOff>559594</xdr:rowOff>
    </xdr:to>
    <xdr:pic>
      <xdr:nvPicPr>
        <xdr:cNvPr id="1106044" name="image234.png" descr="Descr ">
          <a:extLst>
            <a:ext uri="{FF2B5EF4-FFF2-40B4-BE49-F238E27FC236}">
              <a16:creationId xmlns:a16="http://schemas.microsoft.com/office/drawing/2014/main" id="{00000000-0008-0000-0400-00007CE0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4343" y="10284619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2075469</xdr:colOff>
      <xdr:row>26</xdr:row>
      <xdr:rowOff>170469</xdr:rowOff>
    </xdr:from>
    <xdr:to>
      <xdr:col>1</xdr:col>
      <xdr:colOff>513369</xdr:colOff>
      <xdr:row>27</xdr:row>
      <xdr:rowOff>532419</xdr:rowOff>
    </xdr:to>
    <xdr:pic>
      <xdr:nvPicPr>
        <xdr:cNvPr id="1106049" name="Рисунок 297">
          <a:extLst>
            <a:ext uri="{FF2B5EF4-FFF2-40B4-BE49-F238E27FC236}">
              <a16:creationId xmlns:a16="http://schemas.microsoft.com/office/drawing/2014/main" id="{00000000-0008-0000-0400-000081E0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5469" y="14981844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2076449</xdr:colOff>
      <xdr:row>9</xdr:row>
      <xdr:rowOff>812988</xdr:rowOff>
    </xdr:from>
    <xdr:to>
      <xdr:col>1</xdr:col>
      <xdr:colOff>514349</xdr:colOff>
      <xdr:row>10</xdr:row>
      <xdr:rowOff>535223</xdr:rowOff>
    </xdr:to>
    <xdr:pic>
      <xdr:nvPicPr>
        <xdr:cNvPr id="1106050" name="Рисунок 297">
          <a:extLst>
            <a:ext uri="{FF2B5EF4-FFF2-40B4-BE49-F238E27FC236}">
              <a16:creationId xmlns:a16="http://schemas.microsoft.com/office/drawing/2014/main" id="{00000000-0008-0000-0400-000082E0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6449" y="5356413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1826558</xdr:colOff>
      <xdr:row>0</xdr:row>
      <xdr:rowOff>0</xdr:rowOff>
    </xdr:from>
    <xdr:to>
      <xdr:col>3</xdr:col>
      <xdr:colOff>3830169</xdr:colOff>
      <xdr:row>0</xdr:row>
      <xdr:rowOff>923925</xdr:rowOff>
    </xdr:to>
    <xdr:pic>
      <xdr:nvPicPr>
        <xdr:cNvPr id="1106051" name="Рисунок 21">
          <a:extLst>
            <a:ext uri="{FF2B5EF4-FFF2-40B4-BE49-F238E27FC236}">
              <a16:creationId xmlns:a16="http://schemas.microsoft.com/office/drawing/2014/main" id="{00000000-0008-0000-0400-000083E0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08058" y="0"/>
          <a:ext cx="2003611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2082182</xdr:colOff>
      <xdr:row>6</xdr:row>
      <xdr:rowOff>496981</xdr:rowOff>
    </xdr:from>
    <xdr:to>
      <xdr:col>1</xdr:col>
      <xdr:colOff>520082</xdr:colOff>
      <xdr:row>7</xdr:row>
      <xdr:rowOff>546287</xdr:rowOff>
    </xdr:to>
    <xdr:pic>
      <xdr:nvPicPr>
        <xdr:cNvPr id="1106053" name="Рисунок 297">
          <a:extLst>
            <a:ext uri="{FF2B5EF4-FFF2-40B4-BE49-F238E27FC236}">
              <a16:creationId xmlns:a16="http://schemas.microsoft.com/office/drawing/2014/main" id="{00000000-0008-0000-0400-000085E0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2182" y="3354481"/>
          <a:ext cx="600075" cy="611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614363</xdr:colOff>
      <xdr:row>33</xdr:row>
      <xdr:rowOff>140493</xdr:rowOff>
    </xdr:from>
    <xdr:to>
      <xdr:col>0</xdr:col>
      <xdr:colOff>957263</xdr:colOff>
      <xdr:row>33</xdr:row>
      <xdr:rowOff>626268</xdr:rowOff>
    </xdr:to>
    <xdr:pic>
      <xdr:nvPicPr>
        <xdr:cNvPr id="1106054" name="Рисунок 3">
          <a:extLst>
            <a:ext uri="{FF2B5EF4-FFF2-40B4-BE49-F238E27FC236}">
              <a16:creationId xmlns:a16="http://schemas.microsoft.com/office/drawing/2014/main" id="{00000000-0008-0000-0400-000086E01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4363" y="19657218"/>
          <a:ext cx="342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1031082</xdr:colOff>
      <xdr:row>33</xdr:row>
      <xdr:rowOff>330995</xdr:rowOff>
    </xdr:from>
    <xdr:to>
      <xdr:col>0</xdr:col>
      <xdr:colOff>1307307</xdr:colOff>
      <xdr:row>33</xdr:row>
      <xdr:rowOff>654845</xdr:rowOff>
    </xdr:to>
    <xdr:pic>
      <xdr:nvPicPr>
        <xdr:cNvPr id="1106055" name="Рисунок 4">
          <a:extLst>
            <a:ext uri="{FF2B5EF4-FFF2-40B4-BE49-F238E27FC236}">
              <a16:creationId xmlns:a16="http://schemas.microsoft.com/office/drawing/2014/main" id="{00000000-0008-0000-0400-000087E01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1082" y="19847720"/>
          <a:ext cx="276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750094</xdr:colOff>
      <xdr:row>34</xdr:row>
      <xdr:rowOff>302420</xdr:rowOff>
    </xdr:from>
    <xdr:to>
      <xdr:col>0</xdr:col>
      <xdr:colOff>1264444</xdr:colOff>
      <xdr:row>34</xdr:row>
      <xdr:rowOff>664370</xdr:rowOff>
    </xdr:to>
    <xdr:pic>
      <xdr:nvPicPr>
        <xdr:cNvPr id="28" name="Рисунок 10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0094" y="2067639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638176</xdr:colOff>
      <xdr:row>32</xdr:row>
      <xdr:rowOff>126206</xdr:rowOff>
    </xdr:from>
    <xdr:to>
      <xdr:col>0</xdr:col>
      <xdr:colOff>1471613</xdr:colOff>
      <xdr:row>32</xdr:row>
      <xdr:rowOff>821532</xdr:rowOff>
    </xdr:to>
    <xdr:pic>
      <xdr:nvPicPr>
        <xdr:cNvPr id="33" name="image255.jpe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6" y="18785681"/>
          <a:ext cx="833437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794238</xdr:colOff>
      <xdr:row>4</xdr:row>
      <xdr:rowOff>57150</xdr:rowOff>
    </xdr:from>
    <xdr:to>
      <xdr:col>0</xdr:col>
      <xdr:colOff>1380392</xdr:colOff>
      <xdr:row>4</xdr:row>
      <xdr:rowOff>511419</xdr:rowOff>
    </xdr:to>
    <xdr:pic>
      <xdr:nvPicPr>
        <xdr:cNvPr id="27" name="image240.png" descr="Descr 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4238" y="1790700"/>
          <a:ext cx="586154" cy="454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2088776</xdr:colOff>
      <xdr:row>3</xdr:row>
      <xdr:rowOff>170331</xdr:rowOff>
    </xdr:from>
    <xdr:ext cx="595032" cy="607919"/>
    <xdr:pic>
      <xdr:nvPicPr>
        <xdr:cNvPr id="29" name="Рисунок 297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8776" y="1665756"/>
          <a:ext cx="595032" cy="607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658692</xdr:colOff>
      <xdr:row>7</xdr:row>
      <xdr:rowOff>95249</xdr:rowOff>
    </xdr:from>
    <xdr:to>
      <xdr:col>0</xdr:col>
      <xdr:colOff>1369403</xdr:colOff>
      <xdr:row>7</xdr:row>
      <xdr:rowOff>424962</xdr:rowOff>
    </xdr:to>
    <xdr:pic>
      <xdr:nvPicPr>
        <xdr:cNvPr id="30" name="image241.png" descr="Descr 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8692" y="3514724"/>
          <a:ext cx="710711" cy="329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483393</xdr:colOff>
      <xdr:row>17</xdr:row>
      <xdr:rowOff>7144</xdr:rowOff>
    </xdr:from>
    <xdr:to>
      <xdr:col>0</xdr:col>
      <xdr:colOff>1564481</xdr:colOff>
      <xdr:row>17</xdr:row>
      <xdr:rowOff>521494</xdr:rowOff>
    </xdr:to>
    <xdr:pic>
      <xdr:nvPicPr>
        <xdr:cNvPr id="34" name="image234.png" descr="Descr 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393" y="9675019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535782</xdr:colOff>
      <xdr:row>20</xdr:row>
      <xdr:rowOff>35718</xdr:rowOff>
    </xdr:from>
    <xdr:to>
      <xdr:col>0</xdr:col>
      <xdr:colOff>1516857</xdr:colOff>
      <xdr:row>20</xdr:row>
      <xdr:rowOff>502443</xdr:rowOff>
    </xdr:to>
    <xdr:pic>
      <xdr:nvPicPr>
        <xdr:cNvPr id="35" name="image234.png" descr="Descr 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5782" y="11418093"/>
          <a:ext cx="981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634512</xdr:colOff>
      <xdr:row>8</xdr:row>
      <xdr:rowOff>41764</xdr:rowOff>
    </xdr:from>
    <xdr:to>
      <xdr:col>0</xdr:col>
      <xdr:colOff>1440473</xdr:colOff>
      <xdr:row>8</xdr:row>
      <xdr:rowOff>444746</xdr:rowOff>
    </xdr:to>
    <xdr:pic>
      <xdr:nvPicPr>
        <xdr:cNvPr id="31" name="image241.png" descr="Descr 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34512" y="4023214"/>
          <a:ext cx="805961" cy="40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517712</xdr:colOff>
      <xdr:row>22</xdr:row>
      <xdr:rowOff>49866</xdr:rowOff>
    </xdr:from>
    <xdr:to>
      <xdr:col>0</xdr:col>
      <xdr:colOff>1498787</xdr:colOff>
      <xdr:row>22</xdr:row>
      <xdr:rowOff>516591</xdr:rowOff>
    </xdr:to>
    <xdr:pic>
      <xdr:nvPicPr>
        <xdr:cNvPr id="36" name="image234.png" descr="Descr 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7712" y="12575241"/>
          <a:ext cx="981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726702</xdr:colOff>
      <xdr:row>5</xdr:row>
      <xdr:rowOff>65555</xdr:rowOff>
    </xdr:from>
    <xdr:to>
      <xdr:col>0</xdr:col>
      <xdr:colOff>1354231</xdr:colOff>
      <xdr:row>5</xdr:row>
      <xdr:rowOff>514770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702" y="2361080"/>
          <a:ext cx="627529" cy="449215"/>
        </a:xfrm>
        <a:prstGeom prst="rect">
          <a:avLst/>
        </a:prstGeom>
      </xdr:spPr>
    </xdr:pic>
    <xdr:clientData/>
  </xdr:twoCellAnchor>
  <xdr:twoCellAnchor editAs="oneCell">
    <xdr:from>
      <xdr:col>0</xdr:col>
      <xdr:colOff>747433</xdr:colOff>
      <xdr:row>6</xdr:row>
      <xdr:rowOff>48185</xdr:rowOff>
    </xdr:from>
    <xdr:to>
      <xdr:col>0</xdr:col>
      <xdr:colOff>1374962</xdr:colOff>
      <xdr:row>6</xdr:row>
      <xdr:rowOff>497400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7433" y="2905685"/>
          <a:ext cx="627529" cy="449215"/>
        </a:xfrm>
        <a:prstGeom prst="rect">
          <a:avLst/>
        </a:prstGeom>
      </xdr:spPr>
    </xdr:pic>
    <xdr:clientData/>
  </xdr:twoCellAnchor>
  <xdr:twoCellAnchor>
    <xdr:from>
      <xdr:col>0</xdr:col>
      <xdr:colOff>620246</xdr:colOff>
      <xdr:row>9</xdr:row>
      <xdr:rowOff>222436</xdr:rowOff>
    </xdr:from>
    <xdr:to>
      <xdr:col>0</xdr:col>
      <xdr:colOff>1426207</xdr:colOff>
      <xdr:row>9</xdr:row>
      <xdr:rowOff>625418</xdr:rowOff>
    </xdr:to>
    <xdr:pic>
      <xdr:nvPicPr>
        <xdr:cNvPr id="41" name="image241.png" descr="Descr 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0246" y="4765861"/>
          <a:ext cx="805961" cy="40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697006</xdr:colOff>
      <xdr:row>11</xdr:row>
      <xdr:rowOff>108697</xdr:rowOff>
    </xdr:from>
    <xdr:to>
      <xdr:col>0</xdr:col>
      <xdr:colOff>1391770</xdr:colOff>
      <xdr:row>11</xdr:row>
      <xdr:rowOff>500903</xdr:rowOff>
    </xdr:to>
    <xdr:pic>
      <xdr:nvPicPr>
        <xdr:cNvPr id="44" name="image244.png" descr="Descr 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7006" y="6099922"/>
          <a:ext cx="694764" cy="392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679636</xdr:colOff>
      <xdr:row>12</xdr:row>
      <xdr:rowOff>233643</xdr:rowOff>
    </xdr:from>
    <xdr:to>
      <xdr:col>0</xdr:col>
      <xdr:colOff>1374400</xdr:colOff>
      <xdr:row>12</xdr:row>
      <xdr:rowOff>625849</xdr:rowOff>
    </xdr:to>
    <xdr:pic>
      <xdr:nvPicPr>
        <xdr:cNvPr id="45" name="image244.png" descr="Descr 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79636" y="6786843"/>
          <a:ext cx="694764" cy="392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705410</xdr:colOff>
      <xdr:row>13</xdr:row>
      <xdr:rowOff>102534</xdr:rowOff>
    </xdr:from>
    <xdr:to>
      <xdr:col>0</xdr:col>
      <xdr:colOff>1400174</xdr:colOff>
      <xdr:row>13</xdr:row>
      <xdr:rowOff>494740</xdr:rowOff>
    </xdr:to>
    <xdr:pic>
      <xdr:nvPicPr>
        <xdr:cNvPr id="46" name="image244.png" descr="Descr 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5410" y="7589184"/>
          <a:ext cx="694764" cy="392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694205</xdr:colOff>
      <xdr:row>14</xdr:row>
      <xdr:rowOff>194422</xdr:rowOff>
    </xdr:from>
    <xdr:to>
      <xdr:col>0</xdr:col>
      <xdr:colOff>1388969</xdr:colOff>
      <xdr:row>14</xdr:row>
      <xdr:rowOff>586628</xdr:rowOff>
    </xdr:to>
    <xdr:pic>
      <xdr:nvPicPr>
        <xdr:cNvPr id="47" name="image244.png" descr="Descr 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4205" y="8243047"/>
          <a:ext cx="694764" cy="392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492918</xdr:colOff>
      <xdr:row>19</xdr:row>
      <xdr:rowOff>35719</xdr:rowOff>
    </xdr:from>
    <xdr:to>
      <xdr:col>0</xdr:col>
      <xdr:colOff>1574006</xdr:colOff>
      <xdr:row>19</xdr:row>
      <xdr:rowOff>550069</xdr:rowOff>
    </xdr:to>
    <xdr:pic>
      <xdr:nvPicPr>
        <xdr:cNvPr id="48" name="image234.png" descr="Descr 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918" y="10846594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536762</xdr:colOff>
      <xdr:row>21</xdr:row>
      <xdr:rowOff>68916</xdr:rowOff>
    </xdr:from>
    <xdr:to>
      <xdr:col>0</xdr:col>
      <xdr:colOff>1517837</xdr:colOff>
      <xdr:row>21</xdr:row>
      <xdr:rowOff>535641</xdr:rowOff>
    </xdr:to>
    <xdr:pic>
      <xdr:nvPicPr>
        <xdr:cNvPr id="49" name="image234.png" descr="Descr 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762" y="12022791"/>
          <a:ext cx="981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2465294</xdr:colOff>
      <xdr:row>0</xdr:row>
      <xdr:rowOff>78441</xdr:rowOff>
    </xdr:from>
    <xdr:to>
      <xdr:col>2</xdr:col>
      <xdr:colOff>384410</xdr:colOff>
      <xdr:row>0</xdr:row>
      <xdr:rowOff>916641</xdr:rowOff>
    </xdr:to>
    <xdr:pic>
      <xdr:nvPicPr>
        <xdr:cNvPr id="39" name="Рисунок 3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3574676" y="78441"/>
          <a:ext cx="857859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30</xdr:row>
      <xdr:rowOff>123825</xdr:rowOff>
    </xdr:from>
    <xdr:to>
      <xdr:col>0</xdr:col>
      <xdr:colOff>1390650</xdr:colOff>
      <xdr:row>30</xdr:row>
      <xdr:rowOff>733425</xdr:rowOff>
    </xdr:to>
    <xdr:pic>
      <xdr:nvPicPr>
        <xdr:cNvPr id="42" name="Рисунок 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17173575"/>
          <a:ext cx="857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723900</xdr:colOff>
      <xdr:row>15</xdr:row>
      <xdr:rowOff>123825</xdr:rowOff>
    </xdr:from>
    <xdr:to>
      <xdr:col>0</xdr:col>
      <xdr:colOff>1418664</xdr:colOff>
      <xdr:row>15</xdr:row>
      <xdr:rowOff>516031</xdr:rowOff>
    </xdr:to>
    <xdr:pic>
      <xdr:nvPicPr>
        <xdr:cNvPr id="43" name="image244.png" descr="Descr ">
          <a:extLst>
            <a:ext uri="{FF2B5EF4-FFF2-40B4-BE49-F238E27FC236}">
              <a16:creationId xmlns:a16="http://schemas.microsoft.com/office/drawing/2014/main" id="{E7780209-E43B-40B1-A7D9-C234CCBE7B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3900" y="8991600"/>
          <a:ext cx="694764" cy="392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2085975</xdr:colOff>
      <xdr:row>11</xdr:row>
      <xdr:rowOff>504825</xdr:rowOff>
    </xdr:from>
    <xdr:to>
      <xdr:col>1</xdr:col>
      <xdr:colOff>523875</xdr:colOff>
      <xdr:row>12</xdr:row>
      <xdr:rowOff>550910</xdr:rowOff>
    </xdr:to>
    <xdr:pic>
      <xdr:nvPicPr>
        <xdr:cNvPr id="51" name="Рисунок 297">
          <a:extLst>
            <a:ext uri="{FF2B5EF4-FFF2-40B4-BE49-F238E27FC236}">
              <a16:creationId xmlns:a16="http://schemas.microsoft.com/office/drawing/2014/main" id="{D54CE88F-1E26-44CE-9A39-5E84F5ED3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5975" y="649605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2085975</xdr:colOff>
      <xdr:row>13</xdr:row>
      <xdr:rowOff>504825</xdr:rowOff>
    </xdr:from>
    <xdr:to>
      <xdr:col>1</xdr:col>
      <xdr:colOff>523875</xdr:colOff>
      <xdr:row>14</xdr:row>
      <xdr:rowOff>550910</xdr:rowOff>
    </xdr:to>
    <xdr:pic>
      <xdr:nvPicPr>
        <xdr:cNvPr id="52" name="Рисунок 297">
          <a:extLst>
            <a:ext uri="{FF2B5EF4-FFF2-40B4-BE49-F238E27FC236}">
              <a16:creationId xmlns:a16="http://schemas.microsoft.com/office/drawing/2014/main" id="{FD57969F-4C85-4249-8083-73D5921F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5975" y="7991475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542925</xdr:colOff>
      <xdr:row>23</xdr:row>
      <xdr:rowOff>66675</xdr:rowOff>
    </xdr:from>
    <xdr:to>
      <xdr:col>0</xdr:col>
      <xdr:colOff>1524000</xdr:colOff>
      <xdr:row>23</xdr:row>
      <xdr:rowOff>533400</xdr:rowOff>
    </xdr:to>
    <xdr:pic>
      <xdr:nvPicPr>
        <xdr:cNvPr id="53" name="image234.png" descr="Descr ">
          <a:extLst>
            <a:ext uri="{FF2B5EF4-FFF2-40B4-BE49-F238E27FC236}">
              <a16:creationId xmlns:a16="http://schemas.microsoft.com/office/drawing/2014/main" id="{8EE5BEB7-8D35-4CE2-83F7-03C4A163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2925" y="13163550"/>
          <a:ext cx="981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533400</xdr:colOff>
      <xdr:row>24</xdr:row>
      <xdr:rowOff>57150</xdr:rowOff>
    </xdr:from>
    <xdr:to>
      <xdr:col>0</xdr:col>
      <xdr:colOff>1514475</xdr:colOff>
      <xdr:row>24</xdr:row>
      <xdr:rowOff>523875</xdr:rowOff>
    </xdr:to>
    <xdr:pic>
      <xdr:nvPicPr>
        <xdr:cNvPr id="54" name="image234.png" descr="Descr ">
          <a:extLst>
            <a:ext uri="{FF2B5EF4-FFF2-40B4-BE49-F238E27FC236}">
              <a16:creationId xmlns:a16="http://schemas.microsoft.com/office/drawing/2014/main" id="{F65C55C0-3B5F-4476-8997-70F53E48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13725525"/>
          <a:ext cx="981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25</xdr:row>
      <xdr:rowOff>57150</xdr:rowOff>
    </xdr:from>
    <xdr:to>
      <xdr:col>0</xdr:col>
      <xdr:colOff>1533525</xdr:colOff>
      <xdr:row>25</xdr:row>
      <xdr:rowOff>523875</xdr:rowOff>
    </xdr:to>
    <xdr:pic>
      <xdr:nvPicPr>
        <xdr:cNvPr id="55" name="image234.png" descr="Descr ">
          <a:extLst>
            <a:ext uri="{FF2B5EF4-FFF2-40B4-BE49-F238E27FC236}">
              <a16:creationId xmlns:a16="http://schemas.microsoft.com/office/drawing/2014/main" id="{DF18D461-4C2A-47CD-BD9C-AC576584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2450" y="14297025"/>
          <a:ext cx="981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785812</xdr:colOff>
      <xdr:row>4</xdr:row>
      <xdr:rowOff>133350</xdr:rowOff>
    </xdr:from>
    <xdr:to>
      <xdr:col>0</xdr:col>
      <xdr:colOff>1604962</xdr:colOff>
      <xdr:row>4</xdr:row>
      <xdr:rowOff>885825</xdr:rowOff>
    </xdr:to>
    <xdr:pic>
      <xdr:nvPicPr>
        <xdr:cNvPr id="1102318" name="Рисунок 5">
          <a:extLst>
            <a:ext uri="{FF2B5EF4-FFF2-40B4-BE49-F238E27FC236}">
              <a16:creationId xmlns:a16="http://schemas.microsoft.com/office/drawing/2014/main" id="{00000000-0008-0000-0500-0000EED1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5812" y="1847850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25</xdr:row>
      <xdr:rowOff>138113</xdr:rowOff>
    </xdr:from>
    <xdr:to>
      <xdr:col>0</xdr:col>
      <xdr:colOff>1190625</xdr:colOff>
      <xdr:row>25</xdr:row>
      <xdr:rowOff>823913</xdr:rowOff>
    </xdr:to>
    <xdr:pic>
      <xdr:nvPicPr>
        <xdr:cNvPr id="1102326" name="Рисунок 148">
          <a:extLst>
            <a:ext uri="{FF2B5EF4-FFF2-40B4-BE49-F238E27FC236}">
              <a16:creationId xmlns:a16="http://schemas.microsoft.com/office/drawing/2014/main" id="{00000000-0008-0000-0500-0000F6D1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21055013"/>
          <a:ext cx="304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1081368</xdr:colOff>
      <xdr:row>36</xdr:row>
      <xdr:rowOff>115421</xdr:rowOff>
    </xdr:from>
    <xdr:to>
      <xdr:col>0</xdr:col>
      <xdr:colOff>1518397</xdr:colOff>
      <xdr:row>36</xdr:row>
      <xdr:rowOff>717176</xdr:rowOff>
    </xdr:to>
    <xdr:pic>
      <xdr:nvPicPr>
        <xdr:cNvPr id="1102333" name="Рисунок 166">
          <a:extLst>
            <a:ext uri="{FF2B5EF4-FFF2-40B4-BE49-F238E27FC236}">
              <a16:creationId xmlns:a16="http://schemas.microsoft.com/office/drawing/2014/main" id="{00000000-0008-0000-0500-0000FDD1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81368" y="31081196"/>
          <a:ext cx="437029" cy="60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632573</xdr:colOff>
      <xdr:row>39</xdr:row>
      <xdr:rowOff>211792</xdr:rowOff>
    </xdr:from>
    <xdr:to>
      <xdr:col>0</xdr:col>
      <xdr:colOff>1058397</xdr:colOff>
      <xdr:row>39</xdr:row>
      <xdr:rowOff>779930</xdr:rowOff>
    </xdr:to>
    <xdr:pic>
      <xdr:nvPicPr>
        <xdr:cNvPr id="1102334" name="Picture 8">
          <a:extLst>
            <a:ext uri="{FF2B5EF4-FFF2-40B4-BE49-F238E27FC236}">
              <a16:creationId xmlns:a16="http://schemas.microsoft.com/office/drawing/2014/main" id="{00000000-0008-0000-0500-0000FED1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32573" y="33606442"/>
          <a:ext cx="425824" cy="56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32</xdr:row>
      <xdr:rowOff>47625</xdr:rowOff>
    </xdr:from>
    <xdr:to>
      <xdr:col>0</xdr:col>
      <xdr:colOff>1457325</xdr:colOff>
      <xdr:row>32</xdr:row>
      <xdr:rowOff>895350</xdr:rowOff>
    </xdr:to>
    <xdr:pic>
      <xdr:nvPicPr>
        <xdr:cNvPr id="1102335" name="image212.jpeg">
          <a:extLst>
            <a:ext uri="{FF2B5EF4-FFF2-40B4-BE49-F238E27FC236}">
              <a16:creationId xmlns:a16="http://schemas.microsoft.com/office/drawing/2014/main" id="{00000000-0008-0000-0500-0000FFD1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27622500"/>
          <a:ext cx="8286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638175</xdr:colOff>
      <xdr:row>35</xdr:row>
      <xdr:rowOff>95250</xdr:rowOff>
    </xdr:from>
    <xdr:to>
      <xdr:col>0</xdr:col>
      <xdr:colOff>1352550</xdr:colOff>
      <xdr:row>35</xdr:row>
      <xdr:rowOff>704850</xdr:rowOff>
    </xdr:to>
    <xdr:pic>
      <xdr:nvPicPr>
        <xdr:cNvPr id="1102336" name="image212.jpeg">
          <a:extLst>
            <a:ext uri="{FF2B5EF4-FFF2-40B4-BE49-F238E27FC236}">
              <a16:creationId xmlns:a16="http://schemas.microsoft.com/office/drawing/2014/main" id="{00000000-0008-0000-0500-000000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30251400"/>
          <a:ext cx="714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51</xdr:row>
      <xdr:rowOff>266700</xdr:rowOff>
    </xdr:from>
    <xdr:to>
      <xdr:col>0</xdr:col>
      <xdr:colOff>1238250</xdr:colOff>
      <xdr:row>51</xdr:row>
      <xdr:rowOff>914400</xdr:rowOff>
    </xdr:to>
    <xdr:pic>
      <xdr:nvPicPr>
        <xdr:cNvPr id="1102337" name="Рисунок 2">
          <a:extLst>
            <a:ext uri="{FF2B5EF4-FFF2-40B4-BE49-F238E27FC236}">
              <a16:creationId xmlns:a16="http://schemas.microsoft.com/office/drawing/2014/main" id="{00000000-0008-0000-0500-000001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45100875"/>
          <a:ext cx="447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50</xdr:row>
      <xdr:rowOff>152400</xdr:rowOff>
    </xdr:from>
    <xdr:to>
      <xdr:col>0</xdr:col>
      <xdr:colOff>1285875</xdr:colOff>
      <xdr:row>50</xdr:row>
      <xdr:rowOff>819150</xdr:rowOff>
    </xdr:to>
    <xdr:pic>
      <xdr:nvPicPr>
        <xdr:cNvPr id="1102339" name="Рисунок 9">
          <a:extLst>
            <a:ext uri="{FF2B5EF4-FFF2-40B4-BE49-F238E27FC236}">
              <a16:creationId xmlns:a16="http://schemas.microsoft.com/office/drawing/2014/main" id="{00000000-0008-0000-0500-000003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44015025"/>
          <a:ext cx="466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44</xdr:row>
      <xdr:rowOff>257175</xdr:rowOff>
    </xdr:from>
    <xdr:to>
      <xdr:col>0</xdr:col>
      <xdr:colOff>1200150</xdr:colOff>
      <xdr:row>44</xdr:row>
      <xdr:rowOff>809625</xdr:rowOff>
    </xdr:to>
    <xdr:pic>
      <xdr:nvPicPr>
        <xdr:cNvPr id="1102340" name="Рисунок 19">
          <a:extLst>
            <a:ext uri="{FF2B5EF4-FFF2-40B4-BE49-F238E27FC236}">
              <a16:creationId xmlns:a16="http://schemas.microsoft.com/office/drawing/2014/main" id="{00000000-0008-0000-0500-000004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7576125"/>
          <a:ext cx="314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46</xdr:row>
      <xdr:rowOff>266700</xdr:rowOff>
    </xdr:from>
    <xdr:to>
      <xdr:col>0</xdr:col>
      <xdr:colOff>1162050</xdr:colOff>
      <xdr:row>46</xdr:row>
      <xdr:rowOff>781050</xdr:rowOff>
    </xdr:to>
    <xdr:pic>
      <xdr:nvPicPr>
        <xdr:cNvPr id="1102341" name="Рисунок 20">
          <a:extLst>
            <a:ext uri="{FF2B5EF4-FFF2-40B4-BE49-F238E27FC236}">
              <a16:creationId xmlns:a16="http://schemas.microsoft.com/office/drawing/2014/main" id="{00000000-0008-0000-0500-000005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9528750"/>
          <a:ext cx="2762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862012</xdr:colOff>
      <xdr:row>47</xdr:row>
      <xdr:rowOff>276225</xdr:rowOff>
    </xdr:from>
    <xdr:to>
      <xdr:col>0</xdr:col>
      <xdr:colOff>1185862</xdr:colOff>
      <xdr:row>47</xdr:row>
      <xdr:rowOff>904875</xdr:rowOff>
    </xdr:to>
    <xdr:pic>
      <xdr:nvPicPr>
        <xdr:cNvPr id="1102342" name="Рисунок 21">
          <a:extLst>
            <a:ext uri="{FF2B5EF4-FFF2-40B4-BE49-F238E27FC236}">
              <a16:creationId xmlns:a16="http://schemas.microsoft.com/office/drawing/2014/main" id="{00000000-0008-0000-0500-000006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2012" y="40538400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938212</xdr:colOff>
      <xdr:row>54</xdr:row>
      <xdr:rowOff>142875</xdr:rowOff>
    </xdr:from>
    <xdr:to>
      <xdr:col>0</xdr:col>
      <xdr:colOff>1166812</xdr:colOff>
      <xdr:row>54</xdr:row>
      <xdr:rowOff>781050</xdr:rowOff>
    </xdr:to>
    <xdr:pic>
      <xdr:nvPicPr>
        <xdr:cNvPr id="1102343" name="Рисунок 24">
          <a:extLst>
            <a:ext uri="{FF2B5EF4-FFF2-40B4-BE49-F238E27FC236}">
              <a16:creationId xmlns:a16="http://schemas.microsoft.com/office/drawing/2014/main" id="{00000000-0008-0000-0500-000007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8212" y="47596425"/>
          <a:ext cx="228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1141880</xdr:colOff>
      <xdr:row>39</xdr:row>
      <xdr:rowOff>227180</xdr:rowOff>
    </xdr:from>
    <xdr:to>
      <xdr:col>0</xdr:col>
      <xdr:colOff>1647825</xdr:colOff>
      <xdr:row>39</xdr:row>
      <xdr:rowOff>765922</xdr:rowOff>
    </xdr:to>
    <xdr:pic>
      <xdr:nvPicPr>
        <xdr:cNvPr id="1102345" name="Рисунок 30">
          <a:extLst>
            <a:ext uri="{FF2B5EF4-FFF2-40B4-BE49-F238E27FC236}">
              <a16:creationId xmlns:a16="http://schemas.microsoft.com/office/drawing/2014/main" id="{00000000-0008-0000-0500-000009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1880" y="33621830"/>
          <a:ext cx="505945" cy="538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45</xdr:row>
      <xdr:rowOff>266700</xdr:rowOff>
    </xdr:from>
    <xdr:to>
      <xdr:col>0</xdr:col>
      <xdr:colOff>1285875</xdr:colOff>
      <xdr:row>45</xdr:row>
      <xdr:rowOff>762000</xdr:rowOff>
    </xdr:to>
    <xdr:pic>
      <xdr:nvPicPr>
        <xdr:cNvPr id="1102347" name="图片 7" descr="C:\Users\FLT\AppData\Roaming\Tencent\Users\2850388564\QQEIM\WinTemp\RichOle\P]2J(EM_]QSX}J%(K{Z0`9U.jpg">
          <a:extLst>
            <a:ext uri="{FF2B5EF4-FFF2-40B4-BE49-F238E27FC236}">
              <a16:creationId xmlns:a16="http://schemas.microsoft.com/office/drawing/2014/main" id="{00000000-0008-0000-0500-00000B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38557200"/>
          <a:ext cx="581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27</xdr:row>
      <xdr:rowOff>285750</xdr:rowOff>
    </xdr:from>
    <xdr:to>
      <xdr:col>0</xdr:col>
      <xdr:colOff>1200150</xdr:colOff>
      <xdr:row>27</xdr:row>
      <xdr:rowOff>971550</xdr:rowOff>
    </xdr:to>
    <xdr:pic>
      <xdr:nvPicPr>
        <xdr:cNvPr id="1102348" name="Рисунок 103">
          <a:extLst>
            <a:ext uri="{FF2B5EF4-FFF2-40B4-BE49-F238E27FC236}">
              <a16:creationId xmlns:a16="http://schemas.microsoft.com/office/drawing/2014/main" id="{00000000-0008-0000-0500-00000C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23421975"/>
          <a:ext cx="295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909637</xdr:colOff>
      <xdr:row>26</xdr:row>
      <xdr:rowOff>342900</xdr:rowOff>
    </xdr:from>
    <xdr:to>
      <xdr:col>0</xdr:col>
      <xdr:colOff>1157287</xdr:colOff>
      <xdr:row>26</xdr:row>
      <xdr:rowOff>990600</xdr:rowOff>
    </xdr:to>
    <xdr:pic>
      <xdr:nvPicPr>
        <xdr:cNvPr id="1102349" name="Рисунок 105">
          <a:extLst>
            <a:ext uri="{FF2B5EF4-FFF2-40B4-BE49-F238E27FC236}">
              <a16:creationId xmlns:a16="http://schemas.microsoft.com/office/drawing/2014/main" id="{00000000-0008-0000-0500-00000D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 flipH="1" flipV="1">
          <a:off x="909637" y="22183725"/>
          <a:ext cx="247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947737</xdr:colOff>
      <xdr:row>28</xdr:row>
      <xdr:rowOff>295275</xdr:rowOff>
    </xdr:from>
    <xdr:to>
      <xdr:col>0</xdr:col>
      <xdr:colOff>1195387</xdr:colOff>
      <xdr:row>28</xdr:row>
      <xdr:rowOff>952500</xdr:rowOff>
    </xdr:to>
    <xdr:pic>
      <xdr:nvPicPr>
        <xdr:cNvPr id="1102350" name="Рисунок 109">
          <a:extLst>
            <a:ext uri="{FF2B5EF4-FFF2-40B4-BE49-F238E27FC236}">
              <a16:creationId xmlns:a16="http://schemas.microsoft.com/office/drawing/2014/main" id="{00000000-0008-0000-0500-00000E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 flipH="1" flipV="1">
          <a:off x="947737" y="24593550"/>
          <a:ext cx="247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2112869</xdr:colOff>
      <xdr:row>42</xdr:row>
      <xdr:rowOff>177613</xdr:rowOff>
    </xdr:from>
    <xdr:to>
      <xdr:col>1</xdr:col>
      <xdr:colOff>512669</xdr:colOff>
      <xdr:row>43</xdr:row>
      <xdr:rowOff>549087</xdr:rowOff>
    </xdr:to>
    <xdr:pic>
      <xdr:nvPicPr>
        <xdr:cNvPr id="1102355" name="Рисунок 297">
          <a:extLst>
            <a:ext uri="{FF2B5EF4-FFF2-40B4-BE49-F238E27FC236}">
              <a16:creationId xmlns:a16="http://schemas.microsoft.com/office/drawing/2014/main" id="{00000000-0008-0000-0500-000013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2869" y="36467863"/>
          <a:ext cx="590550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1714500</xdr:colOff>
      <xdr:row>0</xdr:row>
      <xdr:rowOff>0</xdr:rowOff>
    </xdr:from>
    <xdr:to>
      <xdr:col>3</xdr:col>
      <xdr:colOff>3744445</xdr:colOff>
      <xdr:row>0</xdr:row>
      <xdr:rowOff>923925</xdr:rowOff>
    </xdr:to>
    <xdr:pic>
      <xdr:nvPicPr>
        <xdr:cNvPr id="1102356" name="Рисунок 55">
          <a:extLst>
            <a:ext uri="{FF2B5EF4-FFF2-40B4-BE49-F238E27FC236}">
              <a16:creationId xmlns:a16="http://schemas.microsoft.com/office/drawing/2014/main" id="{00000000-0008-0000-0500-000014D2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04647" y="0"/>
          <a:ext cx="202994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23</xdr:row>
      <xdr:rowOff>180975</xdr:rowOff>
    </xdr:from>
    <xdr:to>
      <xdr:col>0</xdr:col>
      <xdr:colOff>1352550</xdr:colOff>
      <xdr:row>23</xdr:row>
      <xdr:rowOff>714375</xdr:rowOff>
    </xdr:to>
    <xdr:pic>
      <xdr:nvPicPr>
        <xdr:cNvPr id="1102358" name="Рисунок 28">
          <a:extLst>
            <a:ext uri="{FF2B5EF4-FFF2-40B4-BE49-F238E27FC236}">
              <a16:creationId xmlns:a16="http://schemas.microsoft.com/office/drawing/2014/main" id="{00000000-0008-0000-0500-000016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9278600"/>
          <a:ext cx="600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33</xdr:row>
      <xdr:rowOff>161925</xdr:rowOff>
    </xdr:from>
    <xdr:to>
      <xdr:col>0</xdr:col>
      <xdr:colOff>1333500</xdr:colOff>
      <xdr:row>33</xdr:row>
      <xdr:rowOff>685800</xdr:rowOff>
    </xdr:to>
    <xdr:pic>
      <xdr:nvPicPr>
        <xdr:cNvPr id="1102359" name="Рисунок 47">
          <a:extLst>
            <a:ext uri="{FF2B5EF4-FFF2-40B4-BE49-F238E27FC236}">
              <a16:creationId xmlns:a16="http://schemas.microsoft.com/office/drawing/2014/main" id="{00000000-0008-0000-0500-000017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28698825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13</xdr:row>
      <xdr:rowOff>133350</xdr:rowOff>
    </xdr:from>
    <xdr:to>
      <xdr:col>0</xdr:col>
      <xdr:colOff>1323975</xdr:colOff>
      <xdr:row>13</xdr:row>
      <xdr:rowOff>838200</xdr:rowOff>
    </xdr:to>
    <xdr:pic>
      <xdr:nvPicPr>
        <xdr:cNvPr id="1102360" name="图片 3" descr="E8L]`AAZA@B[5OU35MJPNTW">
          <a:extLst>
            <a:ext uri="{FF2B5EF4-FFF2-40B4-BE49-F238E27FC236}">
              <a16:creationId xmlns:a16="http://schemas.microsoft.com/office/drawing/2014/main" id="{00000000-0008-0000-0500-000018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0763250"/>
          <a:ext cx="428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962025</xdr:colOff>
      <xdr:row>14</xdr:row>
      <xdr:rowOff>190500</xdr:rowOff>
    </xdr:from>
    <xdr:to>
      <xdr:col>0</xdr:col>
      <xdr:colOff>1276350</xdr:colOff>
      <xdr:row>14</xdr:row>
      <xdr:rowOff>857250</xdr:rowOff>
    </xdr:to>
    <xdr:pic>
      <xdr:nvPicPr>
        <xdr:cNvPr id="1102361" name="Рисунок 58">
          <a:extLst>
            <a:ext uri="{FF2B5EF4-FFF2-40B4-BE49-F238E27FC236}">
              <a16:creationId xmlns:a16="http://schemas.microsoft.com/office/drawing/2014/main" id="{00000000-0008-0000-0500-000019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1782425"/>
          <a:ext cx="314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16</xdr:row>
      <xdr:rowOff>171450</xdr:rowOff>
    </xdr:from>
    <xdr:to>
      <xdr:col>0</xdr:col>
      <xdr:colOff>1209675</xdr:colOff>
      <xdr:row>16</xdr:row>
      <xdr:rowOff>838200</xdr:rowOff>
    </xdr:to>
    <xdr:pic>
      <xdr:nvPicPr>
        <xdr:cNvPr id="1102362" name="Рисунок 59">
          <a:extLst>
            <a:ext uri="{FF2B5EF4-FFF2-40B4-BE49-F238E27FC236}">
              <a16:creationId xmlns:a16="http://schemas.microsoft.com/office/drawing/2014/main" id="{00000000-0008-0000-0500-00001A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3687425"/>
          <a:ext cx="314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942975</xdr:colOff>
      <xdr:row>15</xdr:row>
      <xdr:rowOff>152400</xdr:rowOff>
    </xdr:from>
    <xdr:to>
      <xdr:col>0</xdr:col>
      <xdr:colOff>1257300</xdr:colOff>
      <xdr:row>15</xdr:row>
      <xdr:rowOff>866775</xdr:rowOff>
    </xdr:to>
    <xdr:pic>
      <xdr:nvPicPr>
        <xdr:cNvPr id="1102363" name="Рисунок 60">
          <a:extLst>
            <a:ext uri="{FF2B5EF4-FFF2-40B4-BE49-F238E27FC236}">
              <a16:creationId xmlns:a16="http://schemas.microsoft.com/office/drawing/2014/main" id="{00000000-0008-0000-0500-00001B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2706350"/>
          <a:ext cx="314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17</xdr:row>
      <xdr:rowOff>133350</xdr:rowOff>
    </xdr:from>
    <xdr:to>
      <xdr:col>0</xdr:col>
      <xdr:colOff>1219200</xdr:colOff>
      <xdr:row>17</xdr:row>
      <xdr:rowOff>847725</xdr:rowOff>
    </xdr:to>
    <xdr:pic>
      <xdr:nvPicPr>
        <xdr:cNvPr id="1102364" name="Рисунок 61">
          <a:extLst>
            <a:ext uri="{FF2B5EF4-FFF2-40B4-BE49-F238E27FC236}">
              <a16:creationId xmlns:a16="http://schemas.microsoft.com/office/drawing/2014/main" id="{00000000-0008-0000-0500-00001C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4611350"/>
          <a:ext cx="314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24</xdr:row>
      <xdr:rowOff>114300</xdr:rowOff>
    </xdr:from>
    <xdr:to>
      <xdr:col>0</xdr:col>
      <xdr:colOff>1257300</xdr:colOff>
      <xdr:row>24</xdr:row>
      <xdr:rowOff>819150</xdr:rowOff>
    </xdr:to>
    <xdr:pic>
      <xdr:nvPicPr>
        <xdr:cNvPr id="1102365" name="图片 3" descr="E8L]`AAZA@B[5OU35MJPNTW">
          <a:extLst>
            <a:ext uri="{FF2B5EF4-FFF2-40B4-BE49-F238E27FC236}">
              <a16:creationId xmlns:a16="http://schemas.microsoft.com/office/drawing/2014/main" id="{00000000-0008-0000-0500-00001D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0069175"/>
          <a:ext cx="428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966787</xdr:colOff>
      <xdr:row>43</xdr:row>
      <xdr:rowOff>85725</xdr:rowOff>
    </xdr:from>
    <xdr:to>
      <xdr:col>0</xdr:col>
      <xdr:colOff>1233487</xdr:colOff>
      <xdr:row>43</xdr:row>
      <xdr:rowOff>752475</xdr:rowOff>
    </xdr:to>
    <xdr:pic>
      <xdr:nvPicPr>
        <xdr:cNvPr id="1102366" name="Рисунок 58">
          <a:extLst>
            <a:ext uri="{FF2B5EF4-FFF2-40B4-BE49-F238E27FC236}">
              <a16:creationId xmlns:a16="http://schemas.microsoft.com/office/drawing/2014/main" id="{00000000-0008-0000-0500-00001E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87" y="36614100"/>
          <a:ext cx="266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52</xdr:row>
      <xdr:rowOff>247650</xdr:rowOff>
    </xdr:from>
    <xdr:to>
      <xdr:col>0</xdr:col>
      <xdr:colOff>1323975</xdr:colOff>
      <xdr:row>52</xdr:row>
      <xdr:rowOff>1019175</xdr:rowOff>
    </xdr:to>
    <xdr:pic>
      <xdr:nvPicPr>
        <xdr:cNvPr id="1102367" name="Рисунок 1">
          <a:extLst>
            <a:ext uri="{FF2B5EF4-FFF2-40B4-BE49-F238E27FC236}">
              <a16:creationId xmlns:a16="http://schemas.microsoft.com/office/drawing/2014/main" id="{00000000-0008-0000-0500-00001FD2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46196250"/>
          <a:ext cx="542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692943</xdr:colOff>
      <xdr:row>21</xdr:row>
      <xdr:rowOff>157162</xdr:rowOff>
    </xdr:from>
    <xdr:to>
      <xdr:col>0</xdr:col>
      <xdr:colOff>1412943</xdr:colOff>
      <xdr:row>21</xdr:row>
      <xdr:rowOff>805162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2943" y="17406937"/>
          <a:ext cx="720000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721518</xdr:colOff>
      <xdr:row>22</xdr:row>
      <xdr:rowOff>157162</xdr:rowOff>
    </xdr:from>
    <xdr:to>
      <xdr:col>0</xdr:col>
      <xdr:colOff>1441518</xdr:colOff>
      <xdr:row>22</xdr:row>
      <xdr:rowOff>805162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1518" y="18330862"/>
          <a:ext cx="720000" cy="648000"/>
        </a:xfrm>
        <a:prstGeom prst="rect">
          <a:avLst/>
        </a:prstGeom>
      </xdr:spPr>
    </xdr:pic>
    <xdr:clientData/>
  </xdr:twoCellAnchor>
  <xdr:twoCellAnchor>
    <xdr:from>
      <xdr:col>0</xdr:col>
      <xdr:colOff>719137</xdr:colOff>
      <xdr:row>7</xdr:row>
      <xdr:rowOff>161925</xdr:rowOff>
    </xdr:from>
    <xdr:to>
      <xdr:col>0</xdr:col>
      <xdr:colOff>1538287</xdr:colOff>
      <xdr:row>7</xdr:row>
      <xdr:rowOff>914400</xdr:rowOff>
    </xdr:to>
    <xdr:pic>
      <xdr:nvPicPr>
        <xdr:cNvPr id="42" name="Рисунок 10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9137" y="5048250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802341</xdr:colOff>
      <xdr:row>40</xdr:row>
      <xdr:rowOff>229161</xdr:rowOff>
    </xdr:from>
    <xdr:to>
      <xdr:col>0</xdr:col>
      <xdr:colOff>1295401</xdr:colOff>
      <xdr:row>40</xdr:row>
      <xdr:rowOff>769127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341" y="34595361"/>
          <a:ext cx="493060" cy="539966"/>
        </a:xfrm>
        <a:prstGeom prst="rect">
          <a:avLst/>
        </a:prstGeom>
      </xdr:spPr>
    </xdr:pic>
    <xdr:clientData/>
  </xdr:twoCellAnchor>
  <xdr:twoCellAnchor editAs="oneCell">
    <xdr:from>
      <xdr:col>0</xdr:col>
      <xdr:colOff>549649</xdr:colOff>
      <xdr:row>36</xdr:row>
      <xdr:rowOff>107577</xdr:rowOff>
    </xdr:from>
    <xdr:to>
      <xdr:col>0</xdr:col>
      <xdr:colOff>1109684</xdr:colOff>
      <xdr:row>36</xdr:row>
      <xdr:rowOff>645459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649" y="31073352"/>
          <a:ext cx="560035" cy="537882"/>
        </a:xfrm>
        <a:prstGeom prst="rect">
          <a:avLst/>
        </a:prstGeom>
      </xdr:spPr>
    </xdr:pic>
    <xdr:clientData/>
  </xdr:twoCellAnchor>
  <xdr:twoCellAnchor editAs="oneCell">
    <xdr:from>
      <xdr:col>0</xdr:col>
      <xdr:colOff>789455</xdr:colOff>
      <xdr:row>41</xdr:row>
      <xdr:rowOff>225798</xdr:rowOff>
    </xdr:from>
    <xdr:to>
      <xdr:col>0</xdr:col>
      <xdr:colOff>1354023</xdr:colOff>
      <xdr:row>41</xdr:row>
      <xdr:rowOff>685239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455" y="35554023"/>
          <a:ext cx="564568" cy="459441"/>
        </a:xfrm>
        <a:prstGeom prst="rect">
          <a:avLst/>
        </a:prstGeom>
      </xdr:spPr>
    </xdr:pic>
    <xdr:clientData/>
  </xdr:twoCellAnchor>
  <xdr:twoCellAnchor>
    <xdr:from>
      <xdr:col>0</xdr:col>
      <xdr:colOff>776287</xdr:colOff>
      <xdr:row>5</xdr:row>
      <xdr:rowOff>152400</xdr:rowOff>
    </xdr:from>
    <xdr:to>
      <xdr:col>0</xdr:col>
      <xdr:colOff>1595437</xdr:colOff>
      <xdr:row>5</xdr:row>
      <xdr:rowOff>904875</xdr:rowOff>
    </xdr:to>
    <xdr:pic>
      <xdr:nvPicPr>
        <xdr:cNvPr id="43" name="Рисунок 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6287" y="2924175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757237</xdr:colOff>
      <xdr:row>6</xdr:row>
      <xdr:rowOff>142875</xdr:rowOff>
    </xdr:from>
    <xdr:to>
      <xdr:col>0</xdr:col>
      <xdr:colOff>1576387</xdr:colOff>
      <xdr:row>6</xdr:row>
      <xdr:rowOff>895350</xdr:rowOff>
    </xdr:to>
    <xdr:pic>
      <xdr:nvPicPr>
        <xdr:cNvPr id="44" name="Рисунок 104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7237" y="3971925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784411</xdr:colOff>
      <xdr:row>8</xdr:row>
      <xdr:rowOff>194982</xdr:rowOff>
    </xdr:from>
    <xdr:to>
      <xdr:col>0</xdr:col>
      <xdr:colOff>1479176</xdr:colOff>
      <xdr:row>8</xdr:row>
      <xdr:rowOff>862129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11" y="6138582"/>
          <a:ext cx="694765" cy="667147"/>
        </a:xfrm>
        <a:prstGeom prst="rect">
          <a:avLst/>
        </a:prstGeom>
      </xdr:spPr>
    </xdr:pic>
    <xdr:clientData/>
  </xdr:twoCellAnchor>
  <xdr:twoCellAnchor editAs="oneCell">
    <xdr:from>
      <xdr:col>0</xdr:col>
      <xdr:colOff>749113</xdr:colOff>
      <xdr:row>9</xdr:row>
      <xdr:rowOff>212910</xdr:rowOff>
    </xdr:from>
    <xdr:to>
      <xdr:col>0</xdr:col>
      <xdr:colOff>1511113</xdr:colOff>
      <xdr:row>9</xdr:row>
      <xdr:rowOff>1154205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9113" y="7261410"/>
          <a:ext cx="762000" cy="941295"/>
        </a:xfrm>
        <a:prstGeom prst="rect">
          <a:avLst/>
        </a:prstGeom>
      </xdr:spPr>
    </xdr:pic>
    <xdr:clientData/>
  </xdr:twoCellAnchor>
  <xdr:twoCellAnchor>
    <xdr:from>
      <xdr:col>0</xdr:col>
      <xdr:colOff>782171</xdr:colOff>
      <xdr:row>19</xdr:row>
      <xdr:rowOff>291353</xdr:rowOff>
    </xdr:from>
    <xdr:to>
      <xdr:col>0</xdr:col>
      <xdr:colOff>1258421</xdr:colOff>
      <xdr:row>19</xdr:row>
      <xdr:rowOff>1098176</xdr:rowOff>
    </xdr:to>
    <xdr:pic>
      <xdr:nvPicPr>
        <xdr:cNvPr id="50" name="图片 2" descr="WM87RQSPS9BK@W8FBN$MGBR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171" y="15969503"/>
          <a:ext cx="476250" cy="806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743511</xdr:colOff>
      <xdr:row>29</xdr:row>
      <xdr:rowOff>89086</xdr:rowOff>
    </xdr:from>
    <xdr:to>
      <xdr:col>0</xdr:col>
      <xdr:colOff>1348629</xdr:colOff>
      <xdr:row>29</xdr:row>
      <xdr:rowOff>922527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511" y="25558936"/>
          <a:ext cx="605118" cy="833441"/>
        </a:xfrm>
        <a:prstGeom prst="rect">
          <a:avLst/>
        </a:prstGeom>
      </xdr:spPr>
    </xdr:pic>
    <xdr:clientData/>
  </xdr:twoCellAnchor>
  <xdr:twoCellAnchor editAs="oneCell">
    <xdr:from>
      <xdr:col>0</xdr:col>
      <xdr:colOff>754716</xdr:colOff>
      <xdr:row>30</xdr:row>
      <xdr:rowOff>78441</xdr:rowOff>
    </xdr:from>
    <xdr:to>
      <xdr:col>0</xdr:col>
      <xdr:colOff>1359834</xdr:colOff>
      <xdr:row>30</xdr:row>
      <xdr:rowOff>911882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716" y="26481741"/>
          <a:ext cx="605118" cy="833441"/>
        </a:xfrm>
        <a:prstGeom prst="rect">
          <a:avLst/>
        </a:prstGeom>
      </xdr:spPr>
    </xdr:pic>
    <xdr:clientData/>
  </xdr:twoCellAnchor>
  <xdr:twoCellAnchor editAs="oneCell">
    <xdr:from>
      <xdr:col>0</xdr:col>
      <xdr:colOff>663387</xdr:colOff>
      <xdr:row>34</xdr:row>
      <xdr:rowOff>208430</xdr:rowOff>
    </xdr:from>
    <xdr:to>
      <xdr:col>0</xdr:col>
      <xdr:colOff>1346946</xdr:colOff>
      <xdr:row>34</xdr:row>
      <xdr:rowOff>656665</xdr:rowOff>
    </xdr:to>
    <xdr:pic>
      <xdr:nvPicPr>
        <xdr:cNvPr id="58" name="图片 1" descr="20140702144522_84838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3387" y="29554955"/>
          <a:ext cx="683559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553010</xdr:colOff>
      <xdr:row>56</xdr:row>
      <xdr:rowOff>75080</xdr:rowOff>
    </xdr:from>
    <xdr:to>
      <xdr:col>0</xdr:col>
      <xdr:colOff>1501022</xdr:colOff>
      <xdr:row>56</xdr:row>
      <xdr:rowOff>864306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010" y="48652580"/>
          <a:ext cx="948012" cy="789226"/>
        </a:xfrm>
        <a:prstGeom prst="rect">
          <a:avLst/>
        </a:prstGeom>
      </xdr:spPr>
    </xdr:pic>
    <xdr:clientData/>
  </xdr:twoCellAnchor>
  <xdr:twoCellAnchor editAs="oneCell">
    <xdr:from>
      <xdr:col>0</xdr:col>
      <xdr:colOff>574433</xdr:colOff>
      <xdr:row>57</xdr:row>
      <xdr:rowOff>337898</xdr:rowOff>
    </xdr:from>
    <xdr:to>
      <xdr:col>0</xdr:col>
      <xdr:colOff>1524560</xdr:colOff>
      <xdr:row>57</xdr:row>
      <xdr:rowOff>600086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18403" y="49457253"/>
          <a:ext cx="262188" cy="950127"/>
        </a:xfrm>
        <a:prstGeom prst="rect">
          <a:avLst/>
        </a:prstGeom>
      </xdr:spPr>
    </xdr:pic>
    <xdr:clientData/>
  </xdr:twoCellAnchor>
  <xdr:twoCellAnchor editAs="oneCell">
    <xdr:from>
      <xdr:col>0</xdr:col>
      <xdr:colOff>823633</xdr:colOff>
      <xdr:row>49</xdr:row>
      <xdr:rowOff>318477</xdr:rowOff>
    </xdr:from>
    <xdr:to>
      <xdr:col>0</xdr:col>
      <xdr:colOff>1215838</xdr:colOff>
      <xdr:row>49</xdr:row>
      <xdr:rowOff>946178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3633" y="42980952"/>
          <a:ext cx="392205" cy="627701"/>
        </a:xfrm>
        <a:prstGeom prst="rect">
          <a:avLst/>
        </a:prstGeom>
      </xdr:spPr>
    </xdr:pic>
    <xdr:clientData/>
  </xdr:twoCellAnchor>
  <xdr:twoCellAnchor editAs="oneCell">
    <xdr:from>
      <xdr:col>0</xdr:col>
      <xdr:colOff>841563</xdr:colOff>
      <xdr:row>48</xdr:row>
      <xdr:rowOff>304241</xdr:rowOff>
    </xdr:from>
    <xdr:to>
      <xdr:col>0</xdr:col>
      <xdr:colOff>1194488</xdr:colOff>
      <xdr:row>48</xdr:row>
      <xdr:rowOff>954183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563" y="41766566"/>
          <a:ext cx="352925" cy="649942"/>
        </a:xfrm>
        <a:prstGeom prst="rect">
          <a:avLst/>
        </a:prstGeom>
      </xdr:spPr>
    </xdr:pic>
    <xdr:clientData/>
  </xdr:twoCellAnchor>
  <xdr:twoCellAnchor>
    <xdr:from>
      <xdr:col>0</xdr:col>
      <xdr:colOff>858371</xdr:colOff>
      <xdr:row>37</xdr:row>
      <xdr:rowOff>57150</xdr:rowOff>
    </xdr:from>
    <xdr:to>
      <xdr:col>0</xdr:col>
      <xdr:colOff>1340224</xdr:colOff>
      <xdr:row>37</xdr:row>
      <xdr:rowOff>733425</xdr:rowOff>
    </xdr:to>
    <xdr:pic>
      <xdr:nvPicPr>
        <xdr:cNvPr id="66" name="Рисунок 1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8371" y="31832550"/>
          <a:ext cx="48185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890307</xdr:colOff>
      <xdr:row>38</xdr:row>
      <xdr:rowOff>162229</xdr:rowOff>
    </xdr:from>
    <xdr:to>
      <xdr:col>0</xdr:col>
      <xdr:colOff>1293719</xdr:colOff>
      <xdr:row>38</xdr:row>
      <xdr:rowOff>736227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0307" y="32747254"/>
          <a:ext cx="403412" cy="573998"/>
        </a:xfrm>
        <a:prstGeom prst="rect">
          <a:avLst/>
        </a:prstGeom>
      </xdr:spPr>
    </xdr:pic>
    <xdr:clientData/>
  </xdr:twoCellAnchor>
  <xdr:twoCellAnchor editAs="oneCell">
    <xdr:from>
      <xdr:col>1</xdr:col>
      <xdr:colOff>2207559</xdr:colOff>
      <xdr:row>0</xdr:row>
      <xdr:rowOff>67235</xdr:rowOff>
    </xdr:from>
    <xdr:to>
      <xdr:col>2</xdr:col>
      <xdr:colOff>122193</xdr:colOff>
      <xdr:row>0</xdr:row>
      <xdr:rowOff>905435</xdr:rowOff>
    </xdr:to>
    <xdr:pic>
      <xdr:nvPicPr>
        <xdr:cNvPr id="54" name="Рисунок 53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3316941" y="67235"/>
          <a:ext cx="847774" cy="838200"/>
        </a:xfrm>
        <a:prstGeom prst="rect">
          <a:avLst/>
        </a:prstGeom>
      </xdr:spPr>
    </xdr:pic>
    <xdr:clientData/>
  </xdr:twoCellAnchor>
  <xdr:oneCellAnchor>
    <xdr:from>
      <xdr:col>0</xdr:col>
      <xdr:colOff>947737</xdr:colOff>
      <xdr:row>11</xdr:row>
      <xdr:rowOff>123825</xdr:rowOff>
    </xdr:from>
    <xdr:ext cx="495300" cy="695325"/>
    <xdr:pic>
      <xdr:nvPicPr>
        <xdr:cNvPr id="55" name="Рисунок 30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737" y="8829675"/>
          <a:ext cx="495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923925</xdr:colOff>
      <xdr:row>12</xdr:row>
      <xdr:rowOff>161925</xdr:rowOff>
    </xdr:from>
    <xdr:to>
      <xdr:col>0</xdr:col>
      <xdr:colOff>1390651</xdr:colOff>
      <xdr:row>12</xdr:row>
      <xdr:rowOff>838201</xdr:rowOff>
    </xdr:to>
    <xdr:pic>
      <xdr:nvPicPr>
        <xdr:cNvPr id="57" name="Рисунок 56" descr="C:\Users\bigni\Downloads\AT-AC-C2-1.pn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93" t="8139" r="20930" b="9302"/>
        <a:stretch/>
      </xdr:blipFill>
      <xdr:spPr bwMode="auto">
        <a:xfrm>
          <a:off x="923925" y="9829800"/>
          <a:ext cx="466726" cy="67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17</xdr:row>
      <xdr:rowOff>0</xdr:rowOff>
    </xdr:from>
    <xdr:to>
      <xdr:col>0</xdr:col>
      <xdr:colOff>971550</xdr:colOff>
      <xdr:row>17</xdr:row>
      <xdr:rowOff>0</xdr:rowOff>
    </xdr:to>
    <xdr:pic>
      <xdr:nvPicPr>
        <xdr:cNvPr id="1104372" name="图片 13">
          <a:extLst>
            <a:ext uri="{FF2B5EF4-FFF2-40B4-BE49-F238E27FC236}">
              <a16:creationId xmlns:a16="http://schemas.microsoft.com/office/drawing/2014/main" id="{00000000-0008-0000-0600-0000F4D9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3763324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633413</xdr:colOff>
      <xdr:row>43</xdr:row>
      <xdr:rowOff>96371</xdr:rowOff>
    </xdr:from>
    <xdr:to>
      <xdr:col>0</xdr:col>
      <xdr:colOff>890588</xdr:colOff>
      <xdr:row>43</xdr:row>
      <xdr:rowOff>744071</xdr:rowOff>
    </xdr:to>
    <xdr:pic>
      <xdr:nvPicPr>
        <xdr:cNvPr id="1104408" name="Рисунок 11">
          <a:extLst>
            <a:ext uri="{FF2B5EF4-FFF2-40B4-BE49-F238E27FC236}">
              <a16:creationId xmlns:a16="http://schemas.microsoft.com/office/drawing/2014/main" id="{00000000-0008-0000-0600-000018DA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3" y="42739796"/>
          <a:ext cx="257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2017057</xdr:colOff>
      <xdr:row>0</xdr:row>
      <xdr:rowOff>0</xdr:rowOff>
    </xdr:from>
    <xdr:to>
      <xdr:col>3</xdr:col>
      <xdr:colOff>4043641</xdr:colOff>
      <xdr:row>0</xdr:row>
      <xdr:rowOff>923925</xdr:rowOff>
    </xdr:to>
    <xdr:pic>
      <xdr:nvPicPr>
        <xdr:cNvPr id="1104415" name="Рисунок 55">
          <a:extLst>
            <a:ext uri="{FF2B5EF4-FFF2-40B4-BE49-F238E27FC236}">
              <a16:creationId xmlns:a16="http://schemas.microsoft.com/office/drawing/2014/main" id="{00000000-0008-0000-0600-00001FDA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08057" y="0"/>
          <a:ext cx="202658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13</xdr:row>
      <xdr:rowOff>209550</xdr:rowOff>
    </xdr:from>
    <xdr:to>
      <xdr:col>0</xdr:col>
      <xdr:colOff>1190625</xdr:colOff>
      <xdr:row>13</xdr:row>
      <xdr:rowOff>762000</xdr:rowOff>
    </xdr:to>
    <xdr:pic>
      <xdr:nvPicPr>
        <xdr:cNvPr id="1104418" name="Рисунок 65">
          <a:extLst>
            <a:ext uri="{FF2B5EF4-FFF2-40B4-BE49-F238E27FC236}">
              <a16:creationId xmlns:a16="http://schemas.microsoft.com/office/drawing/2014/main" id="{00000000-0008-0000-0600-000022DA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9525000"/>
          <a:ext cx="809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14</xdr:row>
      <xdr:rowOff>200025</xdr:rowOff>
    </xdr:from>
    <xdr:to>
      <xdr:col>0</xdr:col>
      <xdr:colOff>1219200</xdr:colOff>
      <xdr:row>14</xdr:row>
      <xdr:rowOff>771525</xdr:rowOff>
    </xdr:to>
    <xdr:pic>
      <xdr:nvPicPr>
        <xdr:cNvPr id="1104419" name="Рисунок 66">
          <a:extLst>
            <a:ext uri="{FF2B5EF4-FFF2-40B4-BE49-F238E27FC236}">
              <a16:creationId xmlns:a16="http://schemas.microsoft.com/office/drawing/2014/main" id="{00000000-0008-0000-0600-000023DA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10448925"/>
          <a:ext cx="8477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15</xdr:row>
      <xdr:rowOff>257175</xdr:rowOff>
    </xdr:from>
    <xdr:to>
      <xdr:col>0</xdr:col>
      <xdr:colOff>1219200</xdr:colOff>
      <xdr:row>15</xdr:row>
      <xdr:rowOff>876300</xdr:rowOff>
    </xdr:to>
    <xdr:pic>
      <xdr:nvPicPr>
        <xdr:cNvPr id="1104420" name="Рисунок 67">
          <a:extLst>
            <a:ext uri="{FF2B5EF4-FFF2-40B4-BE49-F238E27FC236}">
              <a16:creationId xmlns:a16="http://schemas.microsoft.com/office/drawing/2014/main" id="{00000000-0008-0000-0600-000024DA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6230600"/>
          <a:ext cx="819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16</xdr:row>
      <xdr:rowOff>314325</xdr:rowOff>
    </xdr:from>
    <xdr:to>
      <xdr:col>0</xdr:col>
      <xdr:colOff>1247775</xdr:colOff>
      <xdr:row>16</xdr:row>
      <xdr:rowOff>990600</xdr:rowOff>
    </xdr:to>
    <xdr:pic>
      <xdr:nvPicPr>
        <xdr:cNvPr id="1104421" name="Рисунок 68">
          <a:extLst>
            <a:ext uri="{FF2B5EF4-FFF2-40B4-BE49-F238E27FC236}">
              <a16:creationId xmlns:a16="http://schemas.microsoft.com/office/drawing/2014/main" id="{00000000-0008-0000-0600-000025DA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7364075"/>
          <a:ext cx="8667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1408019</xdr:colOff>
      <xdr:row>13</xdr:row>
      <xdr:rowOff>876300</xdr:rowOff>
    </xdr:from>
    <xdr:to>
      <xdr:col>1</xdr:col>
      <xdr:colOff>512669</xdr:colOff>
      <xdr:row>14</xdr:row>
      <xdr:rowOff>561975</xdr:rowOff>
    </xdr:to>
    <xdr:pic>
      <xdr:nvPicPr>
        <xdr:cNvPr id="1104423" name="Рисунок 297">
          <a:extLst>
            <a:ext uri="{FF2B5EF4-FFF2-40B4-BE49-F238E27FC236}">
              <a16:creationId xmlns:a16="http://schemas.microsoft.com/office/drawing/2014/main" id="{00000000-0008-0000-0600-000027DA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8019" y="10067925"/>
          <a:ext cx="600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225238</xdr:colOff>
      <xdr:row>25</xdr:row>
      <xdr:rowOff>223324</xdr:rowOff>
    </xdr:from>
    <xdr:to>
      <xdr:col>0</xdr:col>
      <xdr:colOff>1166532</xdr:colOff>
      <xdr:row>25</xdr:row>
      <xdr:rowOff>1130111</xdr:rowOff>
    </xdr:to>
    <xdr:pic>
      <xdr:nvPicPr>
        <xdr:cNvPr id="84" name="Picture 7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238" y="22464199"/>
          <a:ext cx="941294" cy="9067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242608</xdr:colOff>
      <xdr:row>24</xdr:row>
      <xdr:rowOff>286065</xdr:rowOff>
    </xdr:from>
    <xdr:to>
      <xdr:col>0</xdr:col>
      <xdr:colOff>1206313</xdr:colOff>
      <xdr:row>24</xdr:row>
      <xdr:rowOff>1206542</xdr:rowOff>
    </xdr:to>
    <xdr:pic>
      <xdr:nvPicPr>
        <xdr:cNvPr id="85" name="Picture 8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608" y="21050565"/>
          <a:ext cx="963705" cy="9204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244848</xdr:colOff>
      <xdr:row>26</xdr:row>
      <xdr:rowOff>157816</xdr:rowOff>
    </xdr:from>
    <xdr:to>
      <xdr:col>0</xdr:col>
      <xdr:colOff>1242172</xdr:colOff>
      <xdr:row>26</xdr:row>
      <xdr:rowOff>1133474</xdr:rowOff>
    </xdr:to>
    <xdr:pic>
      <xdr:nvPicPr>
        <xdr:cNvPr id="86" name="Picture 10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848" y="23875066"/>
          <a:ext cx="997324" cy="9756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72377</xdr:colOff>
      <xdr:row>17</xdr:row>
      <xdr:rowOff>0</xdr:rowOff>
    </xdr:from>
    <xdr:to>
      <xdr:col>0</xdr:col>
      <xdr:colOff>1014593</xdr:colOff>
      <xdr:row>17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2377" y="30016637"/>
          <a:ext cx="942216" cy="9076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309563</xdr:colOff>
      <xdr:row>18</xdr:row>
      <xdr:rowOff>380999</xdr:rowOff>
    </xdr:from>
    <xdr:to>
      <xdr:col>0</xdr:col>
      <xdr:colOff>1176338</xdr:colOff>
      <xdr:row>18</xdr:row>
      <xdr:rowOff>1057274</xdr:rowOff>
    </xdr:to>
    <xdr:pic>
      <xdr:nvPicPr>
        <xdr:cNvPr id="94" name="Рисунок 68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3" y="14087474"/>
          <a:ext cx="8667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19</xdr:row>
      <xdr:rowOff>349063</xdr:rowOff>
    </xdr:from>
    <xdr:to>
      <xdr:col>0</xdr:col>
      <xdr:colOff>1152525</xdr:colOff>
      <xdr:row>19</xdr:row>
      <xdr:rowOff>968188</xdr:rowOff>
    </xdr:to>
    <xdr:pic>
      <xdr:nvPicPr>
        <xdr:cNvPr id="96" name="Рисунок 67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15522388"/>
          <a:ext cx="819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342340</xdr:colOff>
      <xdr:row>38</xdr:row>
      <xdr:rowOff>73398</xdr:rowOff>
    </xdr:from>
    <xdr:to>
      <xdr:col>0</xdr:col>
      <xdr:colOff>1162050</xdr:colOff>
      <xdr:row>38</xdr:row>
      <xdr:rowOff>857250</xdr:rowOff>
    </xdr:to>
    <xdr:pic>
      <xdr:nvPicPr>
        <xdr:cNvPr id="109" name="Рисунок 108" descr="https://tdtorus.ru/upload/images/prod/at-380hr-black.jpg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340" y="43059723"/>
          <a:ext cx="819710" cy="7838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314325</xdr:colOff>
      <xdr:row>21</xdr:row>
      <xdr:rowOff>398929</xdr:rowOff>
    </xdr:from>
    <xdr:to>
      <xdr:col>0</xdr:col>
      <xdr:colOff>1114425</xdr:colOff>
      <xdr:row>21</xdr:row>
      <xdr:rowOff>932329</xdr:rowOff>
    </xdr:to>
    <xdr:pic>
      <xdr:nvPicPr>
        <xdr:cNvPr id="104" name="Рисунок 9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18201154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20</xdr:row>
      <xdr:rowOff>347382</xdr:rowOff>
    </xdr:from>
    <xdr:to>
      <xdr:col>0</xdr:col>
      <xdr:colOff>1162050</xdr:colOff>
      <xdr:row>20</xdr:row>
      <xdr:rowOff>899832</xdr:rowOff>
    </xdr:to>
    <xdr:pic>
      <xdr:nvPicPr>
        <xdr:cNvPr id="114" name="Рисунок 10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16863732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995680</xdr:colOff>
      <xdr:row>4</xdr:row>
      <xdr:rowOff>1004607</xdr:rowOff>
    </xdr:from>
    <xdr:to>
      <xdr:col>0</xdr:col>
      <xdr:colOff>1409700</xdr:colOff>
      <xdr:row>4</xdr:row>
      <xdr:rowOff>1331632</xdr:rowOff>
    </xdr:to>
    <xdr:pic>
      <xdr:nvPicPr>
        <xdr:cNvPr id="128" name="图片 73" descr="0QEJ22ROQ[1882~HX]BLZ}P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680" y="2738157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1005205</xdr:colOff>
      <xdr:row>6</xdr:row>
      <xdr:rowOff>1017408</xdr:rowOff>
    </xdr:from>
    <xdr:to>
      <xdr:col>0</xdr:col>
      <xdr:colOff>1419225</xdr:colOff>
      <xdr:row>6</xdr:row>
      <xdr:rowOff>1344433</xdr:rowOff>
    </xdr:to>
    <xdr:pic>
      <xdr:nvPicPr>
        <xdr:cNvPr id="130" name="图片 73" descr="0QEJ22ROQ[1882~HX]BLZ}P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5205" y="5532258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222998</xdr:colOff>
      <xdr:row>39</xdr:row>
      <xdr:rowOff>99172</xdr:rowOff>
    </xdr:from>
    <xdr:to>
      <xdr:col>0</xdr:col>
      <xdr:colOff>1229169</xdr:colOff>
      <xdr:row>39</xdr:row>
      <xdr:rowOff>800100</xdr:rowOff>
    </xdr:to>
    <xdr:pic>
      <xdr:nvPicPr>
        <xdr:cNvPr id="89" name="Рисунок 46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998" y="43990372"/>
          <a:ext cx="1006171" cy="7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1417544</xdr:colOff>
      <xdr:row>37</xdr:row>
      <xdr:rowOff>171450</xdr:rowOff>
    </xdr:from>
    <xdr:ext cx="595032" cy="617444"/>
    <xdr:pic>
      <xdr:nvPicPr>
        <xdr:cNvPr id="90" name="Рисунок 297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544" y="38128575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591111</xdr:colOff>
      <xdr:row>45</xdr:row>
      <xdr:rowOff>129428</xdr:rowOff>
    </xdr:from>
    <xdr:to>
      <xdr:col>0</xdr:col>
      <xdr:colOff>848286</xdr:colOff>
      <xdr:row>45</xdr:row>
      <xdr:rowOff>719978</xdr:rowOff>
    </xdr:to>
    <xdr:pic>
      <xdr:nvPicPr>
        <xdr:cNvPr id="92" name="Рисунок 13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1111" y="44468303"/>
          <a:ext cx="257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624168</xdr:colOff>
      <xdr:row>44</xdr:row>
      <xdr:rowOff>95811</xdr:rowOff>
    </xdr:from>
    <xdr:to>
      <xdr:col>0</xdr:col>
      <xdr:colOff>900393</xdr:colOff>
      <xdr:row>44</xdr:row>
      <xdr:rowOff>724461</xdr:rowOff>
    </xdr:to>
    <xdr:pic>
      <xdr:nvPicPr>
        <xdr:cNvPr id="93" name="Рисунок 1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4168" y="43586961"/>
          <a:ext cx="276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33</xdr:row>
      <xdr:rowOff>636494</xdr:rowOff>
    </xdr:from>
    <xdr:to>
      <xdr:col>0</xdr:col>
      <xdr:colOff>1050933</xdr:colOff>
      <xdr:row>33</xdr:row>
      <xdr:rowOff>1430252</xdr:rowOff>
    </xdr:to>
    <xdr:pic>
      <xdr:nvPicPr>
        <xdr:cNvPr id="111" name="Picture 14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33697769"/>
          <a:ext cx="793758" cy="793758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200025</xdr:colOff>
      <xdr:row>34</xdr:row>
      <xdr:rowOff>435909</xdr:rowOff>
    </xdr:from>
    <xdr:to>
      <xdr:col>0</xdr:col>
      <xdr:colOff>1031643</xdr:colOff>
      <xdr:row>34</xdr:row>
      <xdr:rowOff>1309967</xdr:rowOff>
    </xdr:to>
    <xdr:pic>
      <xdr:nvPicPr>
        <xdr:cNvPr id="112" name="Picture 16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35335509"/>
          <a:ext cx="831618" cy="874058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1030381</xdr:colOff>
      <xdr:row>33</xdr:row>
      <xdr:rowOff>778808</xdr:rowOff>
    </xdr:from>
    <xdr:to>
      <xdr:col>0</xdr:col>
      <xdr:colOff>1277804</xdr:colOff>
      <xdr:row>33</xdr:row>
      <xdr:rowOff>1275832</xdr:rowOff>
    </xdr:to>
    <xdr:pic>
      <xdr:nvPicPr>
        <xdr:cNvPr id="113" name="图片 19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381" y="33840083"/>
          <a:ext cx="247423" cy="4970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1032062</xdr:colOff>
      <xdr:row>34</xdr:row>
      <xdr:rowOff>634253</xdr:rowOff>
    </xdr:from>
    <xdr:to>
      <xdr:col>0</xdr:col>
      <xdr:colOff>1263541</xdr:colOff>
      <xdr:row>34</xdr:row>
      <xdr:rowOff>1142066</xdr:rowOff>
    </xdr:to>
    <xdr:pic>
      <xdr:nvPicPr>
        <xdr:cNvPr id="117" name="图片 18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2062" y="35533853"/>
          <a:ext cx="231479" cy="5078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576543</xdr:colOff>
      <xdr:row>46</xdr:row>
      <xdr:rowOff>204292</xdr:rowOff>
    </xdr:from>
    <xdr:to>
      <xdr:col>0</xdr:col>
      <xdr:colOff>852768</xdr:colOff>
      <xdr:row>46</xdr:row>
      <xdr:rowOff>900916</xdr:rowOff>
    </xdr:to>
    <xdr:pic>
      <xdr:nvPicPr>
        <xdr:cNvPr id="50" name="Рисунок 85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6543" y="45390892"/>
          <a:ext cx="276225" cy="69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1415142</xdr:colOff>
      <xdr:row>42</xdr:row>
      <xdr:rowOff>181695</xdr:rowOff>
    </xdr:from>
    <xdr:ext cx="595032" cy="617444"/>
    <xdr:pic>
      <xdr:nvPicPr>
        <xdr:cNvPr id="53" name="Рисунок 297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5142" y="42586995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250452</xdr:colOff>
      <xdr:row>5</xdr:row>
      <xdr:rowOff>428625</xdr:rowOff>
    </xdr:from>
    <xdr:ext cx="957176" cy="603437"/>
    <xdr:pic>
      <xdr:nvPicPr>
        <xdr:cNvPr id="47" name="Рисунок 10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452" y="3552825"/>
          <a:ext cx="957176" cy="60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1024255</xdr:colOff>
      <xdr:row>5</xdr:row>
      <xdr:rowOff>1017408</xdr:rowOff>
    </xdr:from>
    <xdr:ext cx="414020" cy="327025"/>
    <xdr:pic>
      <xdr:nvPicPr>
        <xdr:cNvPr id="48" name="图片 73" descr="0QEJ22ROQ[1882~HX]BLZ}P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255" y="4141608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292826</xdr:colOff>
      <xdr:row>6</xdr:row>
      <xdr:rowOff>400050</xdr:rowOff>
    </xdr:from>
    <xdr:to>
      <xdr:col>0</xdr:col>
      <xdr:colOff>1236075</xdr:colOff>
      <xdr:row>6</xdr:row>
      <xdr:rowOff>1011408</xdr:rowOff>
    </xdr:to>
    <xdr:pic>
      <xdr:nvPicPr>
        <xdr:cNvPr id="49" name="Рисунок 36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826" y="4914900"/>
          <a:ext cx="943249" cy="611358"/>
        </a:xfrm>
        <a:prstGeom prst="rect">
          <a:avLst/>
        </a:prstGeom>
      </xdr:spPr>
    </xdr:pic>
    <xdr:clientData/>
  </xdr:twoCellAnchor>
  <xdr:twoCellAnchor editAs="oneCell">
    <xdr:from>
      <xdr:col>0</xdr:col>
      <xdr:colOff>533399</xdr:colOff>
      <xdr:row>36</xdr:row>
      <xdr:rowOff>118383</xdr:rowOff>
    </xdr:from>
    <xdr:to>
      <xdr:col>0</xdr:col>
      <xdr:colOff>910404</xdr:colOff>
      <xdr:row>36</xdr:row>
      <xdr:rowOff>934810</xdr:rowOff>
    </xdr:to>
    <xdr:pic>
      <xdr:nvPicPr>
        <xdr:cNvPr id="60" name="图片 18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399" y="37094433"/>
          <a:ext cx="377005" cy="8164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194583</xdr:colOff>
      <xdr:row>23</xdr:row>
      <xdr:rowOff>408214</xdr:rowOff>
    </xdr:from>
    <xdr:to>
      <xdr:col>0</xdr:col>
      <xdr:colOff>1207339</xdr:colOff>
      <xdr:row>23</xdr:row>
      <xdr:rowOff>1034143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583" y="19696339"/>
          <a:ext cx="1012756" cy="62592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32</xdr:row>
      <xdr:rowOff>612322</xdr:rowOff>
    </xdr:from>
    <xdr:to>
      <xdr:col>0</xdr:col>
      <xdr:colOff>1210441</xdr:colOff>
      <xdr:row>32</xdr:row>
      <xdr:rowOff>1183822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31835272"/>
          <a:ext cx="92469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358828</xdr:colOff>
      <xdr:row>51</xdr:row>
      <xdr:rowOff>715336</xdr:rowOff>
    </xdr:from>
    <xdr:to>
      <xdr:col>0</xdr:col>
      <xdr:colOff>1101778</xdr:colOff>
      <xdr:row>51</xdr:row>
      <xdr:rowOff>1591636</xdr:rowOff>
    </xdr:to>
    <xdr:pic>
      <xdr:nvPicPr>
        <xdr:cNvPr id="55" name="Рисунок 67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828" y="51340711"/>
          <a:ext cx="742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1405618</xdr:colOff>
      <xdr:row>45</xdr:row>
      <xdr:rowOff>789215</xdr:rowOff>
    </xdr:from>
    <xdr:ext cx="595032" cy="617444"/>
    <xdr:pic>
      <xdr:nvPicPr>
        <xdr:cNvPr id="59" name="Рисунок 297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618" y="50643065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1420586</xdr:colOff>
      <xdr:row>46</xdr:row>
      <xdr:rowOff>1030061</xdr:rowOff>
    </xdr:from>
    <xdr:ext cx="595032" cy="617444"/>
    <xdr:pic>
      <xdr:nvPicPr>
        <xdr:cNvPr id="61" name="Рисунок 297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0586" y="51731636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285750</xdr:colOff>
      <xdr:row>4</xdr:row>
      <xdr:rowOff>379641</xdr:rowOff>
    </xdr:from>
    <xdr:to>
      <xdr:col>0</xdr:col>
      <xdr:colOff>1224643</xdr:colOff>
      <xdr:row>4</xdr:row>
      <xdr:rowOff>995138</xdr:rowOff>
    </xdr:to>
    <xdr:pic>
      <xdr:nvPicPr>
        <xdr:cNvPr id="66" name="Рисунок 222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2113191"/>
          <a:ext cx="938893" cy="615497"/>
        </a:xfrm>
        <a:prstGeom prst="rect">
          <a:avLst/>
        </a:prstGeom>
      </xdr:spPr>
    </xdr:pic>
    <xdr:clientData/>
  </xdr:twoCellAnchor>
  <xdr:twoCellAnchor>
    <xdr:from>
      <xdr:col>0</xdr:col>
      <xdr:colOff>549088</xdr:colOff>
      <xdr:row>47</xdr:row>
      <xdr:rowOff>192963</xdr:rowOff>
    </xdr:from>
    <xdr:to>
      <xdr:col>0</xdr:col>
      <xdr:colOff>882463</xdr:colOff>
      <xdr:row>47</xdr:row>
      <xdr:rowOff>975472</xdr:rowOff>
    </xdr:to>
    <xdr:pic>
      <xdr:nvPicPr>
        <xdr:cNvPr id="67" name="Рисунок 14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8" y="46484463"/>
          <a:ext cx="333375" cy="782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251572</xdr:colOff>
      <xdr:row>27</xdr:row>
      <xdr:rowOff>230281</xdr:rowOff>
    </xdr:from>
    <xdr:to>
      <xdr:col>0</xdr:col>
      <xdr:colOff>1193788</xdr:colOff>
      <xdr:row>27</xdr:row>
      <xdr:rowOff>1137957</xdr:rowOff>
    </xdr:to>
    <xdr:pic>
      <xdr:nvPicPr>
        <xdr:cNvPr id="58" name="Picture 9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572" y="25423906"/>
          <a:ext cx="942216" cy="9076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2274794</xdr:colOff>
      <xdr:row>0</xdr:row>
      <xdr:rowOff>67235</xdr:rowOff>
    </xdr:from>
    <xdr:to>
      <xdr:col>3</xdr:col>
      <xdr:colOff>117150</xdr:colOff>
      <xdr:row>0</xdr:row>
      <xdr:rowOff>905435</xdr:rowOff>
    </xdr:to>
    <xdr:pic>
      <xdr:nvPicPr>
        <xdr:cNvPr id="62" name="Рисунок 6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3384176" y="67235"/>
          <a:ext cx="847774" cy="838200"/>
        </a:xfrm>
        <a:prstGeom prst="rect">
          <a:avLst/>
        </a:prstGeom>
      </xdr:spPr>
    </xdr:pic>
    <xdr:clientData/>
  </xdr:twoCellAnchor>
  <xdr:oneCellAnchor>
    <xdr:from>
      <xdr:col>0</xdr:col>
      <xdr:colOff>275106</xdr:colOff>
      <xdr:row>28</xdr:row>
      <xdr:rowOff>382680</xdr:rowOff>
    </xdr:from>
    <xdr:ext cx="941294" cy="526779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06" y="27052680"/>
          <a:ext cx="941294" cy="526779"/>
        </a:xfrm>
        <a:prstGeom prst="rect">
          <a:avLst/>
        </a:prstGeom>
      </xdr:spPr>
    </xdr:pic>
    <xdr:clientData/>
  </xdr:oneCellAnchor>
  <xdr:twoCellAnchor editAs="oneCell">
    <xdr:from>
      <xdr:col>0</xdr:col>
      <xdr:colOff>209550</xdr:colOff>
      <xdr:row>29</xdr:row>
      <xdr:rowOff>352426</xdr:rowOff>
    </xdr:from>
    <xdr:to>
      <xdr:col>0</xdr:col>
      <xdr:colOff>1228725</xdr:colOff>
      <xdr:row>29</xdr:row>
      <xdr:rowOff>914401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28355926"/>
          <a:ext cx="101917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223630</xdr:colOff>
      <xdr:row>30</xdr:row>
      <xdr:rowOff>533814</xdr:rowOff>
    </xdr:from>
    <xdr:to>
      <xdr:col>0</xdr:col>
      <xdr:colOff>1242805</xdr:colOff>
      <xdr:row>30</xdr:row>
      <xdr:rowOff>1095789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630" y="29870814"/>
          <a:ext cx="1019175" cy="561975"/>
        </a:xfrm>
        <a:prstGeom prst="rect">
          <a:avLst/>
        </a:prstGeom>
      </xdr:spPr>
    </xdr:pic>
    <xdr:clientData/>
  </xdr:twoCellAnchor>
  <xdr:oneCellAnchor>
    <xdr:from>
      <xdr:col>0</xdr:col>
      <xdr:colOff>363631</xdr:colOff>
      <xdr:row>40</xdr:row>
      <xdr:rowOff>84605</xdr:rowOff>
    </xdr:from>
    <xdr:ext cx="731743" cy="744070"/>
    <xdr:pic>
      <xdr:nvPicPr>
        <xdr:cNvPr id="69" name="Рисунок 68" descr="https://tdtorus.ru/upload/images/prod/at-380hr-silver.jpg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3631" y="44880680"/>
          <a:ext cx="731743" cy="74407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581026</xdr:colOff>
      <xdr:row>41</xdr:row>
      <xdr:rowOff>340968</xdr:rowOff>
    </xdr:from>
    <xdr:to>
      <xdr:col>0</xdr:col>
      <xdr:colOff>923925</xdr:colOff>
      <xdr:row>41</xdr:row>
      <xdr:rowOff>1115111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81026" y="41250843"/>
          <a:ext cx="342899" cy="774143"/>
        </a:xfrm>
        <a:prstGeom prst="rect">
          <a:avLst/>
        </a:prstGeom>
      </xdr:spPr>
    </xdr:pic>
    <xdr:clientData/>
  </xdr:twoCellAnchor>
  <xdr:oneCellAnchor>
    <xdr:from>
      <xdr:col>0</xdr:col>
      <xdr:colOff>477609</xdr:colOff>
      <xdr:row>48</xdr:row>
      <xdr:rowOff>273505</xdr:rowOff>
    </xdr:from>
    <xdr:ext cx="476251" cy="924102"/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ackgroundRemoval t="658" b="98684" l="7692" r="9359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609" y="47727055"/>
          <a:ext cx="476251" cy="924102"/>
        </a:xfrm>
        <a:prstGeom prst="rect">
          <a:avLst/>
        </a:prstGeom>
      </xdr:spPr>
    </xdr:pic>
    <xdr:clientData/>
  </xdr:oneCellAnchor>
  <xdr:twoCellAnchor editAs="oneCell">
    <xdr:from>
      <xdr:col>0</xdr:col>
      <xdr:colOff>561975</xdr:colOff>
      <xdr:row>49</xdr:row>
      <xdr:rowOff>361950</xdr:rowOff>
    </xdr:from>
    <xdr:to>
      <xdr:col>0</xdr:col>
      <xdr:colOff>904874</xdr:colOff>
      <xdr:row>49</xdr:row>
      <xdr:rowOff>1136093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61975" y="49225200"/>
          <a:ext cx="342899" cy="774143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8</xdr:row>
      <xdr:rowOff>704850</xdr:rowOff>
    </xdr:from>
    <xdr:to>
      <xdr:col>0</xdr:col>
      <xdr:colOff>1295400</xdr:colOff>
      <xdr:row>8</xdr:row>
      <xdr:rowOff>1326847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6CF6805-A9A5-45AD-A933-DC48885A7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76225" y="6867525"/>
          <a:ext cx="1019175" cy="62199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9</xdr:row>
      <xdr:rowOff>695761</xdr:rowOff>
    </xdr:from>
    <xdr:to>
      <xdr:col>0</xdr:col>
      <xdr:colOff>1209675</xdr:colOff>
      <xdr:row>9</xdr:row>
      <xdr:rowOff>1372089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1D587A9-20B5-4DD4-A70C-0896D2DF5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19075" y="8315761"/>
          <a:ext cx="990600" cy="676328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9</xdr:row>
      <xdr:rowOff>1485900</xdr:rowOff>
    </xdr:from>
    <xdr:to>
      <xdr:col>0</xdr:col>
      <xdr:colOff>1423670</xdr:colOff>
      <xdr:row>9</xdr:row>
      <xdr:rowOff>1812925</xdr:rowOff>
    </xdr:to>
    <xdr:pic>
      <xdr:nvPicPr>
        <xdr:cNvPr id="54" name="图片 73" descr="0QEJ22ROQ[1882~HX]BLZ}P">
          <a:extLst>
            <a:ext uri="{FF2B5EF4-FFF2-40B4-BE49-F238E27FC236}">
              <a16:creationId xmlns:a16="http://schemas.microsoft.com/office/drawing/2014/main" id="{8557726A-DEA7-459E-96FC-3B380A293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" y="9629775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1009650</xdr:colOff>
      <xdr:row>8</xdr:row>
      <xdr:rowOff>1581150</xdr:rowOff>
    </xdr:from>
    <xdr:to>
      <xdr:col>0</xdr:col>
      <xdr:colOff>1423670</xdr:colOff>
      <xdr:row>8</xdr:row>
      <xdr:rowOff>1908175</xdr:rowOff>
    </xdr:to>
    <xdr:pic>
      <xdr:nvPicPr>
        <xdr:cNvPr id="56" name="图片 73" descr="0QEJ22ROQ[1882~HX]BLZ}P">
          <a:extLst>
            <a:ext uri="{FF2B5EF4-FFF2-40B4-BE49-F238E27FC236}">
              <a16:creationId xmlns:a16="http://schemas.microsoft.com/office/drawing/2014/main" id="{1E11E005-86EC-4D19-871C-35C5B191A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" y="7743825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74839</xdr:colOff>
      <xdr:row>4</xdr:row>
      <xdr:rowOff>36739</xdr:rowOff>
    </xdr:from>
    <xdr:to>
      <xdr:col>0</xdr:col>
      <xdr:colOff>470616</xdr:colOff>
      <xdr:row>4</xdr:row>
      <xdr:rowOff>417740</xdr:rowOff>
    </xdr:to>
    <xdr:pic>
      <xdr:nvPicPr>
        <xdr:cNvPr id="65" name="图片 33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839" y="4608739"/>
          <a:ext cx="395777" cy="3810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5</xdr:row>
      <xdr:rowOff>104775</xdr:rowOff>
    </xdr:from>
    <xdr:to>
      <xdr:col>0</xdr:col>
      <xdr:colOff>462452</xdr:colOff>
      <xdr:row>5</xdr:row>
      <xdr:rowOff>485776</xdr:rowOff>
    </xdr:to>
    <xdr:pic>
      <xdr:nvPicPr>
        <xdr:cNvPr id="57" name="图片 33">
          <a:extLst>
            <a:ext uri="{FF2B5EF4-FFF2-40B4-BE49-F238E27FC236}">
              <a16:creationId xmlns:a16="http://schemas.microsoft.com/office/drawing/2014/main" id="{C505B891-0294-4D6E-9285-E86C94A6E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228975"/>
          <a:ext cx="395777" cy="3810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6</xdr:row>
      <xdr:rowOff>95250</xdr:rowOff>
    </xdr:from>
    <xdr:to>
      <xdr:col>0</xdr:col>
      <xdr:colOff>462452</xdr:colOff>
      <xdr:row>6</xdr:row>
      <xdr:rowOff>476251</xdr:rowOff>
    </xdr:to>
    <xdr:pic>
      <xdr:nvPicPr>
        <xdr:cNvPr id="64" name="图片 33">
          <a:extLst>
            <a:ext uri="{FF2B5EF4-FFF2-40B4-BE49-F238E27FC236}">
              <a16:creationId xmlns:a16="http://schemas.microsoft.com/office/drawing/2014/main" id="{F26F408F-24F8-47FD-8F9A-0CD4D3CA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610100"/>
          <a:ext cx="395777" cy="381001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1419225</xdr:colOff>
      <xdr:row>39</xdr:row>
      <xdr:rowOff>838200</xdr:rowOff>
    </xdr:from>
    <xdr:ext cx="595032" cy="617444"/>
    <xdr:pic>
      <xdr:nvPicPr>
        <xdr:cNvPr id="72" name="Рисунок 297">
          <a:extLst>
            <a:ext uri="{FF2B5EF4-FFF2-40B4-BE49-F238E27FC236}">
              <a16:creationId xmlns:a16="http://schemas.microsoft.com/office/drawing/2014/main" id="{07E6FB52-AA4F-4E5E-84C5-102CDF69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9225" y="39938325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1419225</xdr:colOff>
      <xdr:row>43</xdr:row>
      <xdr:rowOff>790575</xdr:rowOff>
    </xdr:from>
    <xdr:ext cx="595032" cy="617444"/>
    <xdr:pic>
      <xdr:nvPicPr>
        <xdr:cNvPr id="73" name="Рисунок 297">
          <a:extLst>
            <a:ext uri="{FF2B5EF4-FFF2-40B4-BE49-F238E27FC236}">
              <a16:creationId xmlns:a16="http://schemas.microsoft.com/office/drawing/2014/main" id="{E1F45925-2022-4EAC-BB8D-71EA1BFF2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9225" y="43434000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11</xdr:row>
      <xdr:rowOff>428624</xdr:rowOff>
    </xdr:from>
    <xdr:to>
      <xdr:col>0</xdr:col>
      <xdr:colOff>1314450</xdr:colOff>
      <xdr:row>11</xdr:row>
      <xdr:rowOff>1562099</xdr:rowOff>
    </xdr:to>
    <xdr:pic>
      <xdr:nvPicPr>
        <xdr:cNvPr id="74" name="Рисунок 73" descr="C:\Users\bigni\Downloads\i (9).jpeg">
          <a:extLst>
            <a:ext uri="{FF2B5EF4-FFF2-40B4-BE49-F238E27FC236}">
              <a16:creationId xmlns:a16="http://schemas.microsoft.com/office/drawing/2014/main" id="{16C11EEC-ECFC-4C2C-8F7F-E3B23CBB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363324"/>
          <a:ext cx="1133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1009650</xdr:colOff>
      <xdr:row>11</xdr:row>
      <xdr:rowOff>1562100</xdr:rowOff>
    </xdr:from>
    <xdr:to>
      <xdr:col>0</xdr:col>
      <xdr:colOff>1423670</xdr:colOff>
      <xdr:row>11</xdr:row>
      <xdr:rowOff>1889125</xdr:rowOff>
    </xdr:to>
    <xdr:pic>
      <xdr:nvPicPr>
        <xdr:cNvPr id="75" name="图片 73" descr="0QEJ22ROQ[1882~HX]BLZ}P">
          <a:extLst>
            <a:ext uri="{FF2B5EF4-FFF2-40B4-BE49-F238E27FC236}">
              <a16:creationId xmlns:a16="http://schemas.microsoft.com/office/drawing/2014/main" id="{B0C53767-E43C-4392-BE21-86477B262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" y="13449300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200025</xdr:colOff>
      <xdr:row>10</xdr:row>
      <xdr:rowOff>390525</xdr:rowOff>
    </xdr:from>
    <xdr:to>
      <xdr:col>0</xdr:col>
      <xdr:colOff>1323975</xdr:colOff>
      <xdr:row>10</xdr:row>
      <xdr:rowOff>1514475</xdr:rowOff>
    </xdr:to>
    <xdr:pic>
      <xdr:nvPicPr>
        <xdr:cNvPr id="76" name="Рисунок 75" descr="C:\Users\bigni\Downloads\i (8).jpeg">
          <a:extLst>
            <a:ext uri="{FF2B5EF4-FFF2-40B4-BE49-F238E27FC236}">
              <a16:creationId xmlns:a16="http://schemas.microsoft.com/office/drawing/2014/main" id="{0FCFD89F-4CCE-48CD-BA58-7046FA01E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20350"/>
          <a:ext cx="11239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1000125</xdr:colOff>
      <xdr:row>10</xdr:row>
      <xdr:rowOff>1447800</xdr:rowOff>
    </xdr:from>
    <xdr:to>
      <xdr:col>0</xdr:col>
      <xdr:colOff>1414145</xdr:colOff>
      <xdr:row>10</xdr:row>
      <xdr:rowOff>1774825</xdr:rowOff>
    </xdr:to>
    <xdr:pic>
      <xdr:nvPicPr>
        <xdr:cNvPr id="77" name="图片 73" descr="0QEJ22ROQ[1882~HX]BLZ}P">
          <a:extLst>
            <a:ext uri="{FF2B5EF4-FFF2-40B4-BE49-F238E27FC236}">
              <a16:creationId xmlns:a16="http://schemas.microsoft.com/office/drawing/2014/main" id="{2DD76FC9-800D-4C58-8622-0A5DC7B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11477625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159684</xdr:colOff>
      <xdr:row>10</xdr:row>
      <xdr:rowOff>209550</xdr:rowOff>
    </xdr:from>
    <xdr:to>
      <xdr:col>0</xdr:col>
      <xdr:colOff>959784</xdr:colOff>
      <xdr:row>10</xdr:row>
      <xdr:rowOff>619125</xdr:rowOff>
    </xdr:to>
    <xdr:pic>
      <xdr:nvPicPr>
        <xdr:cNvPr id="1105584" name="image284.png" descr="Descr ">
          <a:extLst>
            <a:ext uri="{FF2B5EF4-FFF2-40B4-BE49-F238E27FC236}">
              <a16:creationId xmlns:a16="http://schemas.microsoft.com/office/drawing/2014/main" id="{00000000-0008-0000-0700-0000B0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684" y="20167226"/>
          <a:ext cx="8001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60512</xdr:colOff>
      <xdr:row>34</xdr:row>
      <xdr:rowOff>62752</xdr:rowOff>
    </xdr:from>
    <xdr:to>
      <xdr:col>0</xdr:col>
      <xdr:colOff>1022537</xdr:colOff>
      <xdr:row>34</xdr:row>
      <xdr:rowOff>952499</xdr:rowOff>
    </xdr:to>
    <xdr:pic>
      <xdr:nvPicPr>
        <xdr:cNvPr id="1105587" name="image295.jpeg">
          <a:extLst>
            <a:ext uri="{FF2B5EF4-FFF2-40B4-BE49-F238E27FC236}">
              <a16:creationId xmlns:a16="http://schemas.microsoft.com/office/drawing/2014/main" id="{00000000-0008-0000-0700-0000B3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12" y="98046987"/>
          <a:ext cx="962025" cy="889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40</xdr:row>
      <xdr:rowOff>137272</xdr:rowOff>
    </xdr:from>
    <xdr:to>
      <xdr:col>0</xdr:col>
      <xdr:colOff>990600</xdr:colOff>
      <xdr:row>40</xdr:row>
      <xdr:rowOff>1158288</xdr:rowOff>
    </xdr:to>
    <xdr:pic>
      <xdr:nvPicPr>
        <xdr:cNvPr id="1105588" name="image296.jpeg">
          <a:extLst>
            <a:ext uri="{FF2B5EF4-FFF2-40B4-BE49-F238E27FC236}">
              <a16:creationId xmlns:a16="http://schemas.microsoft.com/office/drawing/2014/main" id="{00000000-0008-0000-0700-0000B4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36412007"/>
          <a:ext cx="923925" cy="1021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150160</xdr:colOff>
      <xdr:row>37</xdr:row>
      <xdr:rowOff>268941</xdr:rowOff>
    </xdr:from>
    <xdr:to>
      <xdr:col>0</xdr:col>
      <xdr:colOff>911132</xdr:colOff>
      <xdr:row>37</xdr:row>
      <xdr:rowOff>911758</xdr:rowOff>
    </xdr:to>
    <xdr:pic>
      <xdr:nvPicPr>
        <xdr:cNvPr id="1105589" name="image296.jpeg">
          <a:extLst>
            <a:ext uri="{FF2B5EF4-FFF2-40B4-BE49-F238E27FC236}">
              <a16:creationId xmlns:a16="http://schemas.microsoft.com/office/drawing/2014/main" id="{00000000-0008-0000-0700-0000B5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160" y="105817147"/>
          <a:ext cx="760972" cy="642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32</xdr:row>
      <xdr:rowOff>180415</xdr:rowOff>
    </xdr:from>
    <xdr:to>
      <xdr:col>0</xdr:col>
      <xdr:colOff>923925</xdr:colOff>
      <xdr:row>32</xdr:row>
      <xdr:rowOff>904315</xdr:rowOff>
    </xdr:to>
    <xdr:pic>
      <xdr:nvPicPr>
        <xdr:cNvPr id="1105590" name="Рисунок 21">
          <a:extLst>
            <a:ext uri="{FF2B5EF4-FFF2-40B4-BE49-F238E27FC236}">
              <a16:creationId xmlns:a16="http://schemas.microsoft.com/office/drawing/2014/main" id="{00000000-0008-0000-0700-0000B6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88381915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214592</xdr:colOff>
      <xdr:row>38</xdr:row>
      <xdr:rowOff>146798</xdr:rowOff>
    </xdr:from>
    <xdr:to>
      <xdr:col>0</xdr:col>
      <xdr:colOff>948017</xdr:colOff>
      <xdr:row>38</xdr:row>
      <xdr:rowOff>880223</xdr:rowOff>
    </xdr:to>
    <xdr:pic>
      <xdr:nvPicPr>
        <xdr:cNvPr id="1105591" name="Рисунок 22">
          <a:extLst>
            <a:ext uri="{FF2B5EF4-FFF2-40B4-BE49-F238E27FC236}">
              <a16:creationId xmlns:a16="http://schemas.microsoft.com/office/drawing/2014/main" id="{00000000-0008-0000-0700-0000B7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592" y="42796386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173832</xdr:colOff>
      <xdr:row>41</xdr:row>
      <xdr:rowOff>200025</xdr:rowOff>
    </xdr:from>
    <xdr:to>
      <xdr:col>0</xdr:col>
      <xdr:colOff>907257</xdr:colOff>
      <xdr:row>41</xdr:row>
      <xdr:rowOff>933450</xdr:rowOff>
    </xdr:to>
    <xdr:pic>
      <xdr:nvPicPr>
        <xdr:cNvPr id="1105596" name="Рисунок 28">
          <a:extLst>
            <a:ext uri="{FF2B5EF4-FFF2-40B4-BE49-F238E27FC236}">
              <a16:creationId xmlns:a16="http://schemas.microsoft.com/office/drawing/2014/main" id="{00000000-0008-0000-0700-0000BC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832" y="137673790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202547</xdr:colOff>
      <xdr:row>6</xdr:row>
      <xdr:rowOff>209550</xdr:rowOff>
    </xdr:from>
    <xdr:to>
      <xdr:col>0</xdr:col>
      <xdr:colOff>916922</xdr:colOff>
      <xdr:row>6</xdr:row>
      <xdr:rowOff>781050</xdr:rowOff>
    </xdr:to>
    <xdr:pic>
      <xdr:nvPicPr>
        <xdr:cNvPr id="1105597" name="Рисунок 29">
          <a:extLst>
            <a:ext uri="{FF2B5EF4-FFF2-40B4-BE49-F238E27FC236}">
              <a16:creationId xmlns:a16="http://schemas.microsoft.com/office/drawing/2014/main" id="{00000000-0008-0000-0700-0000BD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2547" y="9779374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245409</xdr:colOff>
      <xdr:row>5</xdr:row>
      <xdr:rowOff>190500</xdr:rowOff>
    </xdr:from>
    <xdr:to>
      <xdr:col>0</xdr:col>
      <xdr:colOff>874059</xdr:colOff>
      <xdr:row>5</xdr:row>
      <xdr:rowOff>695325</xdr:rowOff>
    </xdr:to>
    <xdr:pic>
      <xdr:nvPicPr>
        <xdr:cNvPr id="1105598" name="Рисунок 30">
          <a:extLst>
            <a:ext uri="{FF2B5EF4-FFF2-40B4-BE49-F238E27FC236}">
              <a16:creationId xmlns:a16="http://schemas.microsoft.com/office/drawing/2014/main" id="{00000000-0008-0000-0700-0000BE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409" y="8774206"/>
          <a:ext cx="6286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183497</xdr:colOff>
      <xdr:row>27</xdr:row>
      <xdr:rowOff>66674</xdr:rowOff>
    </xdr:from>
    <xdr:to>
      <xdr:col>0</xdr:col>
      <xdr:colOff>935972</xdr:colOff>
      <xdr:row>27</xdr:row>
      <xdr:rowOff>639535</xdr:rowOff>
    </xdr:to>
    <xdr:pic>
      <xdr:nvPicPr>
        <xdr:cNvPr id="1105599" name="Рисунок 32">
          <a:extLst>
            <a:ext uri="{FF2B5EF4-FFF2-40B4-BE49-F238E27FC236}">
              <a16:creationId xmlns:a16="http://schemas.microsoft.com/office/drawing/2014/main" id="{00000000-0008-0000-0700-0000BF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497" y="68108792"/>
          <a:ext cx="752475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12047</xdr:colOff>
      <xdr:row>18</xdr:row>
      <xdr:rowOff>266699</xdr:rowOff>
    </xdr:from>
    <xdr:to>
      <xdr:col>0</xdr:col>
      <xdr:colOff>1107422</xdr:colOff>
      <xdr:row>18</xdr:row>
      <xdr:rowOff>997322</xdr:rowOff>
    </xdr:to>
    <xdr:pic>
      <xdr:nvPicPr>
        <xdr:cNvPr id="1105600" name="image282.png" descr="Descr ">
          <a:extLst>
            <a:ext uri="{FF2B5EF4-FFF2-40B4-BE49-F238E27FC236}">
              <a16:creationId xmlns:a16="http://schemas.microsoft.com/office/drawing/2014/main" id="{00000000-0008-0000-0700-0000C0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47" y="44518728"/>
          <a:ext cx="1095375" cy="730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85727</xdr:colOff>
      <xdr:row>17</xdr:row>
      <xdr:rowOff>89648</xdr:rowOff>
    </xdr:from>
    <xdr:to>
      <xdr:col>0</xdr:col>
      <xdr:colOff>1053355</xdr:colOff>
      <xdr:row>17</xdr:row>
      <xdr:rowOff>750794</xdr:rowOff>
    </xdr:to>
    <xdr:pic>
      <xdr:nvPicPr>
        <xdr:cNvPr id="1105630" name="image282.png" descr="Descr ">
          <a:extLst>
            <a:ext uri="{FF2B5EF4-FFF2-40B4-BE49-F238E27FC236}">
              <a16:creationId xmlns:a16="http://schemas.microsoft.com/office/drawing/2014/main" id="{00000000-0008-0000-0700-0000DE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7" y="17548413"/>
          <a:ext cx="967628" cy="66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29</xdr:row>
      <xdr:rowOff>238125</xdr:rowOff>
    </xdr:from>
    <xdr:to>
      <xdr:col>2</xdr:col>
      <xdr:colOff>5043</xdr:colOff>
      <xdr:row>29</xdr:row>
      <xdr:rowOff>238125</xdr:rowOff>
    </xdr:to>
    <xdr:pic>
      <xdr:nvPicPr>
        <xdr:cNvPr id="1105649" name="image294.png" descr="Descr ">
          <a:extLst>
            <a:ext uri="{FF2B5EF4-FFF2-40B4-BE49-F238E27FC236}">
              <a16:creationId xmlns:a16="http://schemas.microsoft.com/office/drawing/2014/main" id="{00000000-0008-0000-0700-0000F1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9299978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54349</xdr:colOff>
      <xdr:row>35</xdr:row>
      <xdr:rowOff>168089</xdr:rowOff>
    </xdr:from>
    <xdr:to>
      <xdr:col>0</xdr:col>
      <xdr:colOff>1025899</xdr:colOff>
      <xdr:row>35</xdr:row>
      <xdr:rowOff>1064559</xdr:rowOff>
    </xdr:to>
    <xdr:pic>
      <xdr:nvPicPr>
        <xdr:cNvPr id="1105651" name="image295.jpeg">
          <a:extLst>
            <a:ext uri="{FF2B5EF4-FFF2-40B4-BE49-F238E27FC236}">
              <a16:creationId xmlns:a16="http://schemas.microsoft.com/office/drawing/2014/main" id="{00000000-0008-0000-0700-0000F3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49" y="99138442"/>
          <a:ext cx="971550" cy="896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26334</xdr:colOff>
      <xdr:row>14</xdr:row>
      <xdr:rowOff>190500</xdr:rowOff>
    </xdr:from>
    <xdr:to>
      <xdr:col>0</xdr:col>
      <xdr:colOff>1093134</xdr:colOff>
      <xdr:row>14</xdr:row>
      <xdr:rowOff>895350</xdr:rowOff>
    </xdr:to>
    <xdr:pic>
      <xdr:nvPicPr>
        <xdr:cNvPr id="1105655" name="image281.png" descr="Descr ">
          <a:extLst>
            <a:ext uri="{FF2B5EF4-FFF2-40B4-BE49-F238E27FC236}">
              <a16:creationId xmlns:a16="http://schemas.microsoft.com/office/drawing/2014/main" id="{00000000-0008-0000-0700-0000F7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34" y="29964529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183497</xdr:colOff>
      <xdr:row>23</xdr:row>
      <xdr:rowOff>123825</xdr:rowOff>
    </xdr:from>
    <xdr:to>
      <xdr:col>0</xdr:col>
      <xdr:colOff>935972</xdr:colOff>
      <xdr:row>23</xdr:row>
      <xdr:rowOff>752475</xdr:rowOff>
    </xdr:to>
    <xdr:pic>
      <xdr:nvPicPr>
        <xdr:cNvPr id="1105657" name="Рисунок 127">
          <a:extLst>
            <a:ext uri="{FF2B5EF4-FFF2-40B4-BE49-F238E27FC236}">
              <a16:creationId xmlns:a16="http://schemas.microsoft.com/office/drawing/2014/main" id="{00000000-0008-0000-0700-0000F9D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497" y="64165443"/>
          <a:ext cx="752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247593</xdr:colOff>
      <xdr:row>19</xdr:row>
      <xdr:rowOff>156529</xdr:rowOff>
    </xdr:from>
    <xdr:to>
      <xdr:col>0</xdr:col>
      <xdr:colOff>931593</xdr:colOff>
      <xdr:row>19</xdr:row>
      <xdr:rowOff>516529</xdr:rowOff>
    </xdr:to>
    <xdr:pic>
      <xdr:nvPicPr>
        <xdr:cNvPr id="1105667" name="image283.png" descr="Descr ">
          <a:extLst>
            <a:ext uri="{FF2B5EF4-FFF2-40B4-BE49-F238E27FC236}">
              <a16:creationId xmlns:a16="http://schemas.microsoft.com/office/drawing/2014/main" id="{00000000-0008-0000-0700-000003DF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339809">
          <a:off x="247593" y="47916000"/>
          <a:ext cx="684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1049430</xdr:colOff>
      <xdr:row>16</xdr:row>
      <xdr:rowOff>203387</xdr:rowOff>
    </xdr:from>
    <xdr:to>
      <xdr:col>1</xdr:col>
      <xdr:colOff>535080</xdr:colOff>
      <xdr:row>17</xdr:row>
      <xdr:rowOff>574865</xdr:rowOff>
    </xdr:to>
    <xdr:pic>
      <xdr:nvPicPr>
        <xdr:cNvPr id="1105684" name="Рисунок 297">
          <a:extLst>
            <a:ext uri="{FF2B5EF4-FFF2-40B4-BE49-F238E27FC236}">
              <a16:creationId xmlns:a16="http://schemas.microsoft.com/office/drawing/2014/main" id="{00000000-0008-0000-0700-000014DF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430" y="17426828"/>
          <a:ext cx="595032" cy="60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180000</xdr:colOff>
      <xdr:row>29</xdr:row>
      <xdr:rowOff>275185</xdr:rowOff>
    </xdr:from>
    <xdr:to>
      <xdr:col>0</xdr:col>
      <xdr:colOff>900000</xdr:colOff>
      <xdr:row>29</xdr:row>
      <xdr:rowOff>770485</xdr:rowOff>
    </xdr:to>
    <xdr:pic>
      <xdr:nvPicPr>
        <xdr:cNvPr id="128" name="image294.png" descr="Descr 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0000" y="20266479"/>
          <a:ext cx="720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135031</xdr:colOff>
      <xdr:row>31</xdr:row>
      <xdr:rowOff>141194</xdr:rowOff>
    </xdr:from>
    <xdr:to>
      <xdr:col>0</xdr:col>
      <xdr:colOff>992281</xdr:colOff>
      <xdr:row>31</xdr:row>
      <xdr:rowOff>764401</xdr:rowOff>
    </xdr:to>
    <xdr:pic>
      <xdr:nvPicPr>
        <xdr:cNvPr id="130" name="image296.jpeg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1" y="87390194"/>
          <a:ext cx="857250" cy="6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105615</xdr:colOff>
      <xdr:row>7</xdr:row>
      <xdr:rowOff>216274</xdr:rowOff>
    </xdr:from>
    <xdr:to>
      <xdr:col>0</xdr:col>
      <xdr:colOff>991440</xdr:colOff>
      <xdr:row>7</xdr:row>
      <xdr:rowOff>682999</xdr:rowOff>
    </xdr:to>
    <xdr:pic>
      <xdr:nvPicPr>
        <xdr:cNvPr id="49" name="image283.png" descr="Descr 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372841">
          <a:off x="105615" y="9102539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145677</xdr:colOff>
      <xdr:row>8</xdr:row>
      <xdr:rowOff>112059</xdr:rowOff>
    </xdr:from>
    <xdr:to>
      <xdr:col>0</xdr:col>
      <xdr:colOff>930089</xdr:colOff>
      <xdr:row>8</xdr:row>
      <xdr:rowOff>759831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7" y="8281147"/>
          <a:ext cx="784412" cy="647772"/>
        </a:xfrm>
        <a:prstGeom prst="rect">
          <a:avLst/>
        </a:prstGeom>
      </xdr:spPr>
    </xdr:pic>
    <xdr:clientData/>
  </xdr:twoCellAnchor>
  <xdr:twoCellAnchor editAs="oneCell">
    <xdr:from>
      <xdr:col>0</xdr:col>
      <xdr:colOff>246530</xdr:colOff>
      <xdr:row>12</xdr:row>
      <xdr:rowOff>112059</xdr:rowOff>
    </xdr:from>
    <xdr:to>
      <xdr:col>0</xdr:col>
      <xdr:colOff>784412</xdr:colOff>
      <xdr:row>12</xdr:row>
      <xdr:rowOff>861518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30" y="11788588"/>
          <a:ext cx="537882" cy="749459"/>
        </a:xfrm>
        <a:prstGeom prst="rect">
          <a:avLst/>
        </a:prstGeom>
      </xdr:spPr>
    </xdr:pic>
    <xdr:clientData/>
  </xdr:twoCellAnchor>
  <xdr:twoCellAnchor>
    <xdr:from>
      <xdr:col>0</xdr:col>
      <xdr:colOff>116822</xdr:colOff>
      <xdr:row>15</xdr:row>
      <xdr:rowOff>209550</xdr:rowOff>
    </xdr:from>
    <xdr:to>
      <xdr:col>0</xdr:col>
      <xdr:colOff>1002647</xdr:colOff>
      <xdr:row>15</xdr:row>
      <xdr:rowOff>676275</xdr:rowOff>
    </xdr:to>
    <xdr:pic>
      <xdr:nvPicPr>
        <xdr:cNvPr id="53" name="image283.png" descr="Descr 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432410">
          <a:off x="116822" y="17365756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247593</xdr:colOff>
      <xdr:row>20</xdr:row>
      <xdr:rowOff>302558</xdr:rowOff>
    </xdr:from>
    <xdr:to>
      <xdr:col>0</xdr:col>
      <xdr:colOff>931593</xdr:colOff>
      <xdr:row>20</xdr:row>
      <xdr:rowOff>662558</xdr:rowOff>
    </xdr:to>
    <xdr:pic>
      <xdr:nvPicPr>
        <xdr:cNvPr id="54" name="image283.png" descr="Descr 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339809">
          <a:off x="247593" y="22916029"/>
          <a:ext cx="684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21</xdr:row>
      <xdr:rowOff>123265</xdr:rowOff>
    </xdr:from>
    <xdr:to>
      <xdr:col>0</xdr:col>
      <xdr:colOff>828674</xdr:colOff>
      <xdr:row>21</xdr:row>
      <xdr:rowOff>951966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2927236"/>
          <a:ext cx="638174" cy="828701"/>
        </a:xfrm>
        <a:prstGeom prst="rect">
          <a:avLst/>
        </a:prstGeom>
      </xdr:spPr>
    </xdr:pic>
    <xdr:clientData/>
  </xdr:twoCellAnchor>
  <xdr:twoCellAnchor>
    <xdr:from>
      <xdr:col>0</xdr:col>
      <xdr:colOff>183497</xdr:colOff>
      <xdr:row>24</xdr:row>
      <xdr:rowOff>38100</xdr:rowOff>
    </xdr:from>
    <xdr:to>
      <xdr:col>0</xdr:col>
      <xdr:colOff>935972</xdr:colOff>
      <xdr:row>24</xdr:row>
      <xdr:rowOff>790575</xdr:rowOff>
    </xdr:to>
    <xdr:pic>
      <xdr:nvPicPr>
        <xdr:cNvPr id="56" name="Рисунок 113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497" y="27996776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257737</xdr:colOff>
      <xdr:row>25</xdr:row>
      <xdr:rowOff>100854</xdr:rowOff>
    </xdr:from>
    <xdr:to>
      <xdr:col>0</xdr:col>
      <xdr:colOff>762001</xdr:colOff>
      <xdr:row>25</xdr:row>
      <xdr:rowOff>791215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37" y="28059530"/>
          <a:ext cx="504264" cy="69036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2095501</xdr:colOff>
      <xdr:row>0</xdr:row>
      <xdr:rowOff>89647</xdr:rowOff>
    </xdr:from>
    <xdr:to>
      <xdr:col>2</xdr:col>
      <xdr:colOff>814157</xdr:colOff>
      <xdr:row>0</xdr:row>
      <xdr:rowOff>927847</xdr:rowOff>
    </xdr:to>
    <xdr:pic>
      <xdr:nvPicPr>
        <xdr:cNvPr id="31" name="Рисунок 30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3204883" y="89647"/>
          <a:ext cx="847774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1860176</xdr:colOff>
      <xdr:row>0</xdr:row>
      <xdr:rowOff>67237</xdr:rowOff>
    </xdr:from>
    <xdr:to>
      <xdr:col>3</xdr:col>
      <xdr:colOff>3821205</xdr:colOff>
      <xdr:row>0</xdr:row>
      <xdr:rowOff>949429</xdr:rowOff>
    </xdr:to>
    <xdr:pic>
      <xdr:nvPicPr>
        <xdr:cNvPr id="32" name="Рисунок 55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72735" y="67237"/>
          <a:ext cx="1961029" cy="88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105615</xdr:colOff>
      <xdr:row>11</xdr:row>
      <xdr:rowOff>216274</xdr:rowOff>
    </xdr:from>
    <xdr:to>
      <xdr:col>0</xdr:col>
      <xdr:colOff>991440</xdr:colOff>
      <xdr:row>11</xdr:row>
      <xdr:rowOff>682999</xdr:rowOff>
    </xdr:to>
    <xdr:pic>
      <xdr:nvPicPr>
        <xdr:cNvPr id="33" name="image283.png" descr="Descr 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372841">
          <a:off x="105615" y="4188199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240505</xdr:colOff>
      <xdr:row>8</xdr:row>
      <xdr:rowOff>47625</xdr:rowOff>
    </xdr:from>
    <xdr:to>
      <xdr:col>0</xdr:col>
      <xdr:colOff>1076325</xdr:colOff>
      <xdr:row>8</xdr:row>
      <xdr:rowOff>883445</xdr:rowOff>
    </xdr:to>
    <xdr:pic>
      <xdr:nvPicPr>
        <xdr:cNvPr id="1101341" name="Рисунок 11">
          <a:extLst>
            <a:ext uri="{FF2B5EF4-FFF2-40B4-BE49-F238E27FC236}">
              <a16:creationId xmlns:a16="http://schemas.microsoft.com/office/drawing/2014/main" id="{00000000-0008-0000-0800-00001DC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05" y="4057650"/>
          <a:ext cx="835820" cy="83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90628</xdr:colOff>
      <xdr:row>27</xdr:row>
      <xdr:rowOff>542925</xdr:rowOff>
    </xdr:from>
    <xdr:to>
      <xdr:col>0</xdr:col>
      <xdr:colOff>1033603</xdr:colOff>
      <xdr:row>27</xdr:row>
      <xdr:rowOff>723900</xdr:rowOff>
    </xdr:to>
    <xdr:pic>
      <xdr:nvPicPr>
        <xdr:cNvPr id="1101327" name="Рисунок 49">
          <a:extLst>
            <a:ext uri="{FF2B5EF4-FFF2-40B4-BE49-F238E27FC236}">
              <a16:creationId xmlns:a16="http://schemas.microsoft.com/office/drawing/2014/main" id="{00000000-0008-0000-0800-00000FC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628" y="10628219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103414</xdr:colOff>
      <xdr:row>39</xdr:row>
      <xdr:rowOff>150088</xdr:rowOff>
    </xdr:from>
    <xdr:to>
      <xdr:col>0</xdr:col>
      <xdr:colOff>895414</xdr:colOff>
      <xdr:row>39</xdr:row>
      <xdr:rowOff>834088</xdr:rowOff>
    </xdr:to>
    <xdr:pic>
      <xdr:nvPicPr>
        <xdr:cNvPr id="1101329" name="Рисунок 51" descr="karakurt69.jpg">
          <a:extLst>
            <a:ext uri="{FF2B5EF4-FFF2-40B4-BE49-F238E27FC236}">
              <a16:creationId xmlns:a16="http://schemas.microsoft.com/office/drawing/2014/main" id="{00000000-0008-0000-0800-000011CE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79"/>
        <a:stretch/>
      </xdr:blipFill>
      <xdr:spPr bwMode="auto">
        <a:xfrm>
          <a:off x="103414" y="38844000"/>
          <a:ext cx="792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1967432</xdr:colOff>
      <xdr:row>0</xdr:row>
      <xdr:rowOff>0</xdr:rowOff>
    </xdr:from>
    <xdr:to>
      <xdr:col>3</xdr:col>
      <xdr:colOff>4021230</xdr:colOff>
      <xdr:row>0</xdr:row>
      <xdr:rowOff>923925</xdr:rowOff>
    </xdr:to>
    <xdr:pic>
      <xdr:nvPicPr>
        <xdr:cNvPr id="1101335" name="Рисунок 55">
          <a:extLst>
            <a:ext uri="{FF2B5EF4-FFF2-40B4-BE49-F238E27FC236}">
              <a16:creationId xmlns:a16="http://schemas.microsoft.com/office/drawing/2014/main" id="{00000000-0008-0000-0800-000017CE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70491" y="0"/>
          <a:ext cx="2053798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33617</xdr:colOff>
      <xdr:row>28</xdr:row>
      <xdr:rowOff>268942</xdr:rowOff>
    </xdr:from>
    <xdr:to>
      <xdr:col>0</xdr:col>
      <xdr:colOff>1043267</xdr:colOff>
      <xdr:row>28</xdr:row>
      <xdr:rowOff>1164292</xdr:rowOff>
    </xdr:to>
    <xdr:pic>
      <xdr:nvPicPr>
        <xdr:cNvPr id="1101340" name="Рисунок 3">
          <a:extLst>
            <a:ext uri="{FF2B5EF4-FFF2-40B4-BE49-F238E27FC236}">
              <a16:creationId xmlns:a16="http://schemas.microsoft.com/office/drawing/2014/main" id="{00000000-0008-0000-0800-00001CC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13570324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91200</xdr:colOff>
      <xdr:row>41</xdr:row>
      <xdr:rowOff>443593</xdr:rowOff>
    </xdr:from>
    <xdr:to>
      <xdr:col>0</xdr:col>
      <xdr:colOff>1043700</xdr:colOff>
      <xdr:row>41</xdr:row>
      <xdr:rowOff>815068</xdr:rowOff>
    </xdr:to>
    <xdr:pic>
      <xdr:nvPicPr>
        <xdr:cNvPr id="1101353" name="Рисунок 2">
          <a:extLst>
            <a:ext uri="{FF2B5EF4-FFF2-40B4-BE49-F238E27FC236}">
              <a16:creationId xmlns:a16="http://schemas.microsoft.com/office/drawing/2014/main" id="{00000000-0008-0000-0800-000029C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200" y="59103986"/>
          <a:ext cx="952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202406</xdr:colOff>
      <xdr:row>9</xdr:row>
      <xdr:rowOff>292893</xdr:rowOff>
    </xdr:from>
    <xdr:to>
      <xdr:col>0</xdr:col>
      <xdr:colOff>1183481</xdr:colOff>
      <xdr:row>9</xdr:row>
      <xdr:rowOff>683418</xdr:rowOff>
    </xdr:to>
    <xdr:pic>
      <xdr:nvPicPr>
        <xdr:cNvPr id="1101365" name="Рисунок 3">
          <a:extLst>
            <a:ext uri="{FF2B5EF4-FFF2-40B4-BE49-F238E27FC236}">
              <a16:creationId xmlns:a16="http://schemas.microsoft.com/office/drawing/2014/main" id="{00000000-0008-0000-0800-000035CE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2406" y="5217318"/>
          <a:ext cx="981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171451</xdr:colOff>
      <xdr:row>56</xdr:row>
      <xdr:rowOff>191252</xdr:rowOff>
    </xdr:from>
    <xdr:to>
      <xdr:col>0</xdr:col>
      <xdr:colOff>897731</xdr:colOff>
      <xdr:row>56</xdr:row>
      <xdr:rowOff>695323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8152428"/>
          <a:ext cx="726280" cy="50407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42</xdr:row>
      <xdr:rowOff>238124</xdr:rowOff>
    </xdr:from>
    <xdr:to>
      <xdr:col>0</xdr:col>
      <xdr:colOff>975016</xdr:colOff>
      <xdr:row>42</xdr:row>
      <xdr:rowOff>857250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3" y="42080889"/>
          <a:ext cx="951203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228318</xdr:colOff>
      <xdr:row>58</xdr:row>
      <xdr:rowOff>197434</xdr:rowOff>
    </xdr:from>
    <xdr:to>
      <xdr:col>0</xdr:col>
      <xdr:colOff>906974</xdr:colOff>
      <xdr:row>58</xdr:row>
      <xdr:rowOff>925748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8318" y="58647316"/>
          <a:ext cx="678656" cy="728314"/>
        </a:xfrm>
        <a:prstGeom prst="rect">
          <a:avLst/>
        </a:prstGeom>
      </xdr:spPr>
    </xdr:pic>
    <xdr:clientData/>
  </xdr:twoCellAnchor>
  <xdr:twoCellAnchor>
    <xdr:from>
      <xdr:col>0</xdr:col>
      <xdr:colOff>209690</xdr:colOff>
      <xdr:row>20</xdr:row>
      <xdr:rowOff>485775</xdr:rowOff>
    </xdr:from>
    <xdr:to>
      <xdr:col>0</xdr:col>
      <xdr:colOff>1105040</xdr:colOff>
      <xdr:row>20</xdr:row>
      <xdr:rowOff>847725</xdr:rowOff>
    </xdr:to>
    <xdr:pic>
      <xdr:nvPicPr>
        <xdr:cNvPr id="53" name="图片 1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690" y="16202025"/>
          <a:ext cx="895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732710</xdr:rowOff>
    </xdr:from>
    <xdr:to>
      <xdr:col>0</xdr:col>
      <xdr:colOff>1143000</xdr:colOff>
      <xdr:row>21</xdr:row>
      <xdr:rowOff>733424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210"/>
          <a:ext cx="1657350" cy="41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135591</xdr:colOff>
      <xdr:row>21</xdr:row>
      <xdr:rowOff>585353</xdr:rowOff>
    </xdr:from>
    <xdr:to>
      <xdr:col>0</xdr:col>
      <xdr:colOff>1188944</xdr:colOff>
      <xdr:row>21</xdr:row>
      <xdr:rowOff>846118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" y="17644628"/>
          <a:ext cx="1053353" cy="260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78442</xdr:colOff>
      <xdr:row>32</xdr:row>
      <xdr:rowOff>448236</xdr:rowOff>
    </xdr:from>
    <xdr:to>
      <xdr:col>0</xdr:col>
      <xdr:colOff>1072530</xdr:colOff>
      <xdr:row>32</xdr:row>
      <xdr:rowOff>683560</xdr:rowOff>
    </xdr:to>
    <xdr:pic>
      <xdr:nvPicPr>
        <xdr:cNvPr id="60" name="Picture 26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442" y="15206383"/>
          <a:ext cx="994088" cy="235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78442</xdr:colOff>
      <xdr:row>34</xdr:row>
      <xdr:rowOff>515471</xdr:rowOff>
    </xdr:from>
    <xdr:to>
      <xdr:col>0</xdr:col>
      <xdr:colOff>1053967</xdr:colOff>
      <xdr:row>34</xdr:row>
      <xdr:rowOff>675355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2" y="17750118"/>
          <a:ext cx="975525" cy="159884"/>
        </a:xfrm>
        <a:prstGeom prst="rect">
          <a:avLst/>
        </a:prstGeom>
      </xdr:spPr>
    </xdr:pic>
    <xdr:clientData/>
  </xdr:twoCellAnchor>
  <xdr:twoCellAnchor editAs="oneCell">
    <xdr:from>
      <xdr:col>0</xdr:col>
      <xdr:colOff>290232</xdr:colOff>
      <xdr:row>12</xdr:row>
      <xdr:rowOff>270062</xdr:rowOff>
    </xdr:from>
    <xdr:to>
      <xdr:col>0</xdr:col>
      <xdr:colOff>1076885</xdr:colOff>
      <xdr:row>12</xdr:row>
      <xdr:rowOff>572621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32" y="8223437"/>
          <a:ext cx="786653" cy="302559"/>
        </a:xfrm>
        <a:prstGeom prst="rect">
          <a:avLst/>
        </a:prstGeom>
      </xdr:spPr>
    </xdr:pic>
    <xdr:clientData/>
  </xdr:twoCellAnchor>
  <xdr:oneCellAnchor>
    <xdr:from>
      <xdr:col>0</xdr:col>
      <xdr:colOff>77391</xdr:colOff>
      <xdr:row>47</xdr:row>
      <xdr:rowOff>104775</xdr:rowOff>
    </xdr:from>
    <xdr:ext cx="914400" cy="838200"/>
    <xdr:pic>
      <xdr:nvPicPr>
        <xdr:cNvPr id="66" name="Рисунок 4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91" y="547116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133351</xdr:colOff>
      <xdr:row>48</xdr:row>
      <xdr:rowOff>104775</xdr:rowOff>
    </xdr:from>
    <xdr:to>
      <xdr:col>0</xdr:col>
      <xdr:colOff>1009651</xdr:colOff>
      <xdr:row>48</xdr:row>
      <xdr:rowOff>851595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55311675"/>
          <a:ext cx="876300" cy="7468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49</xdr:row>
      <xdr:rowOff>257176</xdr:rowOff>
    </xdr:from>
    <xdr:to>
      <xdr:col>0</xdr:col>
      <xdr:colOff>1037173</xdr:colOff>
      <xdr:row>49</xdr:row>
      <xdr:rowOff>942976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56540401"/>
          <a:ext cx="856198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50</xdr:row>
      <xdr:rowOff>104775</xdr:rowOff>
    </xdr:from>
    <xdr:to>
      <xdr:col>0</xdr:col>
      <xdr:colOff>1084175</xdr:colOff>
      <xdr:row>50</xdr:row>
      <xdr:rowOff>914400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1" y="57464325"/>
          <a:ext cx="1027024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51</xdr:row>
      <xdr:rowOff>495300</xdr:rowOff>
    </xdr:from>
    <xdr:to>
      <xdr:col>0</xdr:col>
      <xdr:colOff>1092539</xdr:colOff>
      <xdr:row>51</xdr:row>
      <xdr:rowOff>1009650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1843325"/>
          <a:ext cx="997289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219075</xdr:rowOff>
    </xdr:from>
    <xdr:to>
      <xdr:col>0</xdr:col>
      <xdr:colOff>1066800</xdr:colOff>
      <xdr:row>52</xdr:row>
      <xdr:rowOff>767440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59731275"/>
          <a:ext cx="981075" cy="548365"/>
        </a:xfrm>
        <a:prstGeom prst="rect">
          <a:avLst/>
        </a:prstGeom>
      </xdr:spPr>
    </xdr:pic>
    <xdr:clientData/>
  </xdr:twoCellAnchor>
  <xdr:oneCellAnchor>
    <xdr:from>
      <xdr:col>0</xdr:col>
      <xdr:colOff>424395</xdr:colOff>
      <xdr:row>17</xdr:row>
      <xdr:rowOff>504266</xdr:rowOff>
    </xdr:from>
    <xdr:ext cx="352297" cy="600200"/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00444" y="24277431"/>
          <a:ext cx="600200" cy="352297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542925</xdr:rowOff>
    </xdr:from>
    <xdr:ext cx="952500" cy="219075"/>
    <xdr:pic>
      <xdr:nvPicPr>
        <xdr:cNvPr id="74" name="Рисунок 4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11258550"/>
          <a:ext cx="952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123825</xdr:colOff>
      <xdr:row>16</xdr:row>
      <xdr:rowOff>540953</xdr:rowOff>
    </xdr:from>
    <xdr:to>
      <xdr:col>0</xdr:col>
      <xdr:colOff>1193987</xdr:colOff>
      <xdr:row>16</xdr:row>
      <xdr:rowOff>790574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" y="12485303"/>
          <a:ext cx="1070162" cy="2496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</xdr:row>
      <xdr:rowOff>662669</xdr:rowOff>
    </xdr:from>
    <xdr:to>
      <xdr:col>0</xdr:col>
      <xdr:colOff>1306287</xdr:colOff>
      <xdr:row>30</xdr:row>
      <xdr:rowOff>977631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1923719"/>
          <a:ext cx="1306286" cy="31496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24</xdr:row>
      <xdr:rowOff>485775</xdr:rowOff>
    </xdr:from>
    <xdr:to>
      <xdr:col>0</xdr:col>
      <xdr:colOff>1205593</xdr:colOff>
      <xdr:row>24</xdr:row>
      <xdr:rowOff>1117137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22259925"/>
          <a:ext cx="1129393" cy="631362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36</xdr:row>
      <xdr:rowOff>425826</xdr:rowOff>
    </xdr:from>
    <xdr:to>
      <xdr:col>0</xdr:col>
      <xdr:colOff>1293368</xdr:colOff>
      <xdr:row>36</xdr:row>
      <xdr:rowOff>1109384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29718002"/>
          <a:ext cx="1226132" cy="683558"/>
        </a:xfrm>
        <a:prstGeom prst="rect">
          <a:avLst/>
        </a:prstGeom>
      </xdr:spPr>
    </xdr:pic>
    <xdr:clientData/>
  </xdr:twoCellAnchor>
  <xdr:twoCellAnchor>
    <xdr:from>
      <xdr:col>0</xdr:col>
      <xdr:colOff>103414</xdr:colOff>
      <xdr:row>38</xdr:row>
      <xdr:rowOff>150088</xdr:rowOff>
    </xdr:from>
    <xdr:to>
      <xdr:col>0</xdr:col>
      <xdr:colOff>895414</xdr:colOff>
      <xdr:row>38</xdr:row>
      <xdr:rowOff>834088</xdr:rowOff>
    </xdr:to>
    <xdr:pic>
      <xdr:nvPicPr>
        <xdr:cNvPr id="72" name="Рисунок 51" descr="karakurt69.jpg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79"/>
        <a:stretch/>
      </xdr:blipFill>
      <xdr:spPr bwMode="auto">
        <a:xfrm>
          <a:off x="103414" y="55857731"/>
          <a:ext cx="792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68749</xdr:colOff>
      <xdr:row>40</xdr:row>
      <xdr:rowOff>206829</xdr:rowOff>
    </xdr:from>
    <xdr:ext cx="942975" cy="428625"/>
    <xdr:pic>
      <xdr:nvPicPr>
        <xdr:cNvPr id="73" name="Рисунок 1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49" y="57574543"/>
          <a:ext cx="942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190501</xdr:colOff>
      <xdr:row>40</xdr:row>
      <xdr:rowOff>816429</xdr:rowOff>
    </xdr:from>
    <xdr:to>
      <xdr:col>0</xdr:col>
      <xdr:colOff>1003583</xdr:colOff>
      <xdr:row>40</xdr:row>
      <xdr:rowOff>1102178</xdr:rowOff>
    </xdr:to>
    <xdr:pic>
      <xdr:nvPicPr>
        <xdr:cNvPr id="76" name="Рисунок 75" descr="8_2_компакт.jpg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58184143"/>
          <a:ext cx="813082" cy="285749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</xdr:colOff>
      <xdr:row>44</xdr:row>
      <xdr:rowOff>244929</xdr:rowOff>
    </xdr:from>
    <xdr:to>
      <xdr:col>0</xdr:col>
      <xdr:colOff>1142999</xdr:colOff>
      <xdr:row>44</xdr:row>
      <xdr:rowOff>866405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61599536"/>
          <a:ext cx="993321" cy="621476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176893</xdr:colOff>
      <xdr:row>46</xdr:row>
      <xdr:rowOff>190499</xdr:rowOff>
    </xdr:from>
    <xdr:to>
      <xdr:col>0</xdr:col>
      <xdr:colOff>1170214</xdr:colOff>
      <xdr:row>46</xdr:row>
      <xdr:rowOff>1152395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893" y="62633678"/>
          <a:ext cx="993321" cy="961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145677</xdr:colOff>
      <xdr:row>53</xdr:row>
      <xdr:rowOff>100852</xdr:rowOff>
    </xdr:from>
    <xdr:to>
      <xdr:col>0</xdr:col>
      <xdr:colOff>1134355</xdr:colOff>
      <xdr:row>53</xdr:row>
      <xdr:rowOff>688033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7" y="71796087"/>
          <a:ext cx="988678" cy="587181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54</xdr:row>
      <xdr:rowOff>217714</xdr:rowOff>
    </xdr:from>
    <xdr:to>
      <xdr:col>0</xdr:col>
      <xdr:colOff>1066749</xdr:colOff>
      <xdr:row>54</xdr:row>
      <xdr:rowOff>830036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74277390"/>
          <a:ext cx="862642" cy="612322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55</xdr:row>
      <xdr:rowOff>268942</xdr:rowOff>
    </xdr:from>
    <xdr:to>
      <xdr:col>0</xdr:col>
      <xdr:colOff>1019524</xdr:colOff>
      <xdr:row>55</xdr:row>
      <xdr:rowOff>881264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2" y="74306207"/>
          <a:ext cx="862642" cy="61232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31</xdr:row>
      <xdr:rowOff>470647</xdr:rowOff>
    </xdr:from>
    <xdr:to>
      <xdr:col>0</xdr:col>
      <xdr:colOff>1267283</xdr:colOff>
      <xdr:row>31</xdr:row>
      <xdr:rowOff>1030941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18971559"/>
          <a:ext cx="1222460" cy="560294"/>
        </a:xfrm>
        <a:prstGeom prst="rect">
          <a:avLst/>
        </a:prstGeom>
      </xdr:spPr>
    </xdr:pic>
    <xdr:clientData/>
  </xdr:twoCellAnchor>
  <xdr:twoCellAnchor editAs="oneCell">
    <xdr:from>
      <xdr:col>1</xdr:col>
      <xdr:colOff>2173941</xdr:colOff>
      <xdr:row>0</xdr:row>
      <xdr:rowOff>67235</xdr:rowOff>
    </xdr:from>
    <xdr:to>
      <xdr:col>3</xdr:col>
      <xdr:colOff>52156</xdr:colOff>
      <xdr:row>0</xdr:row>
      <xdr:rowOff>905435</xdr:rowOff>
    </xdr:to>
    <xdr:pic>
      <xdr:nvPicPr>
        <xdr:cNvPr id="65" name="Рисунок 64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3507441" y="67235"/>
          <a:ext cx="847774" cy="838200"/>
        </a:xfrm>
        <a:prstGeom prst="rect">
          <a:avLst/>
        </a:prstGeom>
      </xdr:spPr>
    </xdr:pic>
    <xdr:clientData/>
  </xdr:twoCellAnchor>
  <xdr:oneCellAnchor>
    <xdr:from>
      <xdr:col>0</xdr:col>
      <xdr:colOff>375396</xdr:colOff>
      <xdr:row>10</xdr:row>
      <xdr:rowOff>537882</xdr:rowOff>
    </xdr:from>
    <xdr:ext cx="477392" cy="603438"/>
    <xdr:pic>
      <xdr:nvPicPr>
        <xdr:cNvPr id="46" name="图片 35" descr="IS104GPS-2F-S.jp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396" y="23226432"/>
          <a:ext cx="477392" cy="603438"/>
        </a:xfrm>
        <a:prstGeom prst="rect">
          <a:avLst/>
        </a:prstGeom>
      </xdr:spPr>
    </xdr:pic>
    <xdr:clientData/>
  </xdr:oneCellAnchor>
  <xdr:twoCellAnchor editAs="oneCell">
    <xdr:from>
      <xdr:col>0</xdr:col>
      <xdr:colOff>152400</xdr:colOff>
      <xdr:row>7</xdr:row>
      <xdr:rowOff>676275</xdr:rowOff>
    </xdr:from>
    <xdr:to>
      <xdr:col>0</xdr:col>
      <xdr:colOff>1200150</xdr:colOff>
      <xdr:row>7</xdr:row>
      <xdr:rowOff>1038225</xdr:rowOff>
    </xdr:to>
    <xdr:pic>
      <xdr:nvPicPr>
        <xdr:cNvPr id="48" name="Рисунок 47" descr="C:\Users\bigni\AppData\Local\Temp\{507B4C03-5D7F-43A5-BC80-E6DC1F55163C}.tmp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19" t="36766" r="10332" b="35293"/>
        <a:stretch/>
      </xdr:blipFill>
      <xdr:spPr bwMode="auto">
        <a:xfrm>
          <a:off x="152400" y="2924175"/>
          <a:ext cx="10477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257175</xdr:colOff>
      <xdr:row>14</xdr:row>
      <xdr:rowOff>295275</xdr:rowOff>
    </xdr:from>
    <xdr:ext cx="866775" cy="352425"/>
    <xdr:pic>
      <xdr:nvPicPr>
        <xdr:cNvPr id="49" name="Рисунок 50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10820400"/>
          <a:ext cx="866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142875</xdr:colOff>
      <xdr:row>13</xdr:row>
      <xdr:rowOff>685800</xdr:rowOff>
    </xdr:from>
    <xdr:to>
      <xdr:col>0</xdr:col>
      <xdr:colOff>1209675</xdr:colOff>
      <xdr:row>13</xdr:row>
      <xdr:rowOff>1028700</xdr:rowOff>
    </xdr:to>
    <xdr:pic>
      <xdr:nvPicPr>
        <xdr:cNvPr id="54" name="Рисунок 53" descr="C:\Users\bigni\AppData\Local\Temp\{EC240B23-0E60-4D63-845A-8637BBAC48F1}.tmp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71" t="35872" r="7290" b="37224"/>
        <a:stretch/>
      </xdr:blipFill>
      <xdr:spPr bwMode="auto">
        <a:xfrm>
          <a:off x="142875" y="9534525"/>
          <a:ext cx="1066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19</xdr:row>
      <xdr:rowOff>638175</xdr:rowOff>
    </xdr:from>
    <xdr:to>
      <xdr:col>0</xdr:col>
      <xdr:colOff>1216819</xdr:colOff>
      <xdr:row>19</xdr:row>
      <xdr:rowOff>866775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6535400"/>
          <a:ext cx="1007269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26</xdr:row>
      <xdr:rowOff>666750</xdr:rowOff>
    </xdr:from>
    <xdr:to>
      <xdr:col>0</xdr:col>
      <xdr:colOff>1238251</xdr:colOff>
      <xdr:row>26</xdr:row>
      <xdr:rowOff>867663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l="3401" t="41800" r="3300" b="41800"/>
        <a:stretch/>
      </xdr:blipFill>
      <xdr:spPr>
        <a:xfrm>
          <a:off x="95251" y="24393525"/>
          <a:ext cx="1143000" cy="200913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23</xdr:row>
      <xdr:rowOff>862062</xdr:rowOff>
    </xdr:from>
    <xdr:ext cx="1076325" cy="4713"/>
    <xdr:pic>
      <xdr:nvPicPr>
        <xdr:cNvPr id="57" name="Рисунок 56">
          <a:extLst>
            <a:ext uri="{FF2B5EF4-FFF2-40B4-BE49-F238E27FC236}">
              <a16:creationId xmlns:a16="http://schemas.microsoft.com/office/drawing/2014/main" id="{A9F64FD2-7E5B-44F7-B67D-94F1C463C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6675" y="21216987"/>
          <a:ext cx="1076325" cy="4713"/>
        </a:xfrm>
        <a:prstGeom prst="rect">
          <a:avLst/>
        </a:prstGeom>
      </xdr:spPr>
    </xdr:pic>
    <xdr:clientData/>
  </xdr:oneCellAnchor>
  <xdr:oneCellAnchor>
    <xdr:from>
      <xdr:col>0</xdr:col>
      <xdr:colOff>82924</xdr:colOff>
      <xdr:row>23</xdr:row>
      <xdr:rowOff>694766</xdr:rowOff>
    </xdr:from>
    <xdr:ext cx="1022680" cy="268940"/>
    <xdr:pic>
      <xdr:nvPicPr>
        <xdr:cNvPr id="58" name="Рисунок 57">
          <a:extLst>
            <a:ext uri="{FF2B5EF4-FFF2-40B4-BE49-F238E27FC236}">
              <a16:creationId xmlns:a16="http://schemas.microsoft.com/office/drawing/2014/main" id="{A027FA4B-F123-4447-9BA5-59A29AD40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924" y="21049691"/>
          <a:ext cx="1022680" cy="268940"/>
        </a:xfrm>
        <a:prstGeom prst="rect">
          <a:avLst/>
        </a:prstGeom>
      </xdr:spPr>
    </xdr:pic>
    <xdr:clientData/>
  </xdr:oneCellAnchor>
  <xdr:twoCellAnchor editAs="oneCell">
    <xdr:from>
      <xdr:col>0</xdr:col>
      <xdr:colOff>200027</xdr:colOff>
      <xdr:row>22</xdr:row>
      <xdr:rowOff>666750</xdr:rowOff>
    </xdr:from>
    <xdr:to>
      <xdr:col>0</xdr:col>
      <xdr:colOff>1205843</xdr:colOff>
      <xdr:row>22</xdr:row>
      <xdr:rowOff>980947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1BD6F20-495B-421E-B9C5-9B0F5964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7" y="20821650"/>
          <a:ext cx="1005816" cy="314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</xdr:colOff>
      <xdr:row>29</xdr:row>
      <xdr:rowOff>557894</xdr:rowOff>
    </xdr:from>
    <xdr:ext cx="1306286" cy="314962"/>
    <xdr:pic>
      <xdr:nvPicPr>
        <xdr:cNvPr id="61" name="Рисунок 60">
          <a:extLst>
            <a:ext uri="{FF2B5EF4-FFF2-40B4-BE49-F238E27FC236}">
              <a16:creationId xmlns:a16="http://schemas.microsoft.com/office/drawing/2014/main" id="{DA64E8C1-9864-435F-8C0D-97C5F2F96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1523669"/>
          <a:ext cx="1306286" cy="314962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51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D916517B-3BFF-41B6-87A5-6540B66AAB60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55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81AE954F-39B3-48A9-8D4C-97376342CD7E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56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50C30C95-B18F-474A-B6C7-E626F7F28980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3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B6CA54F5-E24C-439D-B8C0-751D3C1E2258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4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76138D81-31A4-4417-9106-B2A127A08A50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7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FFB34208-E7F2-4CE9-BF9D-64207E562E91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8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A45F406D-9C25-44DD-9EBF-1051AB7780D6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9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C269C2EA-BD79-4DEB-85D7-887DC29D0C13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1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FE113145-0379-42FC-8AC2-E70224C8ECBD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75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3862CBDB-9510-4551-BD48-451B8785CB40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0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B3FBDE3E-1F10-49BE-8731-84FFABD9AD53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1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0A221889-5AD7-4EEC-830A-B9DFDAB8D553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82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F6D7218D-34E0-434E-99BC-59E095367DE1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83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D1A544E8-EBBA-4F14-9A13-0007B6622021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84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46630815-9DA4-4B26-ACC8-AB72A54A2B0C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85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19165FB6-DD78-4E0B-9FCE-3A7C3C0FFFA2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86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F5FEB348-8086-4AFF-98AA-955D8B274C81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87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8348BBEB-1961-4D22-A006-72EE776437BC}"/>
            </a:ext>
          </a:extLst>
        </xdr:cNvPr>
        <xdr:cNvSpPr>
          <a:spLocks noChangeAspect="1" noChangeArrowheads="1"/>
        </xdr:cNvSpPr>
      </xdr:nvSpPr>
      <xdr:spPr bwMode="auto">
        <a:xfrm>
          <a:off x="13744575" y="237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209550</xdr:colOff>
      <xdr:row>4</xdr:row>
      <xdr:rowOff>219075</xdr:rowOff>
    </xdr:from>
    <xdr:to>
      <xdr:col>0</xdr:col>
      <xdr:colOff>1029335</xdr:colOff>
      <xdr:row>4</xdr:row>
      <xdr:rowOff>685165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F6600089-314D-4817-A47C-FFE1518DE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1933575"/>
          <a:ext cx="819785" cy="46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</xdr:row>
      <xdr:rowOff>295275</xdr:rowOff>
    </xdr:from>
    <xdr:to>
      <xdr:col>0</xdr:col>
      <xdr:colOff>1132205</xdr:colOff>
      <xdr:row>5</xdr:row>
      <xdr:rowOff>722630</xdr:rowOff>
    </xdr:to>
    <xdr:pic>
      <xdr:nvPicPr>
        <xdr:cNvPr id="89" name="图片 44">
          <a:extLst>
            <a:ext uri="{FF2B5EF4-FFF2-40B4-BE49-F238E27FC236}">
              <a16:creationId xmlns:a16="http://schemas.microsoft.com/office/drawing/2014/main" id="{C2120D4A-26BA-4826-88DE-A3635A00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875" y="2895600"/>
          <a:ext cx="989330" cy="427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45</xdr:row>
      <xdr:rowOff>228600</xdr:rowOff>
    </xdr:from>
    <xdr:to>
      <xdr:col>0</xdr:col>
      <xdr:colOff>1028700</xdr:colOff>
      <xdr:row>45</xdr:row>
      <xdr:rowOff>914400</xdr:rowOff>
    </xdr:to>
    <xdr:pic>
      <xdr:nvPicPr>
        <xdr:cNvPr id="90" name="Рисунок 89" descr="C:\Users\bigni\Downloads\AT-A-PSL1 (2).png">
          <a:extLst>
            <a:ext uri="{FF2B5EF4-FFF2-40B4-BE49-F238E27FC236}">
              <a16:creationId xmlns:a16="http://schemas.microsoft.com/office/drawing/2014/main" id="{2F74D602-EE60-44BA-A57B-4FF36627E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789170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91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62BABAA0-9535-465C-A9D6-8CF76BC6EBB8}"/>
            </a:ext>
          </a:extLst>
        </xdr:cNvPr>
        <xdr:cNvSpPr>
          <a:spLocks noChangeAspect="1" noChangeArrowheads="1"/>
        </xdr:cNvSpPr>
      </xdr:nvSpPr>
      <xdr:spPr bwMode="auto">
        <a:xfrm>
          <a:off x="11715750" y="2672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92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DA09A6FC-E0BF-4A1D-9E92-E65D284424EF}"/>
            </a:ext>
          </a:extLst>
        </xdr:cNvPr>
        <xdr:cNvSpPr>
          <a:spLocks noChangeAspect="1" noChangeArrowheads="1"/>
        </xdr:cNvSpPr>
      </xdr:nvSpPr>
      <xdr:spPr bwMode="auto">
        <a:xfrm>
          <a:off x="11715750" y="2672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93" name="AutoShape 2" descr="https://thumb.tildacdn.com/stor3439-3362-4730-b966-323937626139/-/format/webp/34228754.png">
          <a:extLst>
            <a:ext uri="{FF2B5EF4-FFF2-40B4-BE49-F238E27FC236}">
              <a16:creationId xmlns:a16="http://schemas.microsoft.com/office/drawing/2014/main" id="{21CEE8A4-10A7-4039-99AF-0F316BD4C005}"/>
            </a:ext>
          </a:extLst>
        </xdr:cNvPr>
        <xdr:cNvSpPr>
          <a:spLocks noChangeAspect="1" noChangeArrowheads="1"/>
        </xdr:cNvSpPr>
      </xdr:nvSpPr>
      <xdr:spPr bwMode="auto">
        <a:xfrm>
          <a:off x="11715750" y="2672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52</xdr:row>
      <xdr:rowOff>81644</xdr:rowOff>
    </xdr:from>
    <xdr:to>
      <xdr:col>0</xdr:col>
      <xdr:colOff>1217839</xdr:colOff>
      <xdr:row>52</xdr:row>
      <xdr:rowOff>853089</xdr:rowOff>
    </xdr:to>
    <xdr:pic>
      <xdr:nvPicPr>
        <xdr:cNvPr id="68" name="Рисунок 54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714" y="95862323"/>
          <a:ext cx="1000125" cy="77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258535</xdr:colOff>
      <xdr:row>51</xdr:row>
      <xdr:rowOff>149679</xdr:rowOff>
    </xdr:from>
    <xdr:to>
      <xdr:col>0</xdr:col>
      <xdr:colOff>1163410</xdr:colOff>
      <xdr:row>51</xdr:row>
      <xdr:rowOff>854449</xdr:rowOff>
    </xdr:to>
    <xdr:pic>
      <xdr:nvPicPr>
        <xdr:cNvPr id="69" name="Рисунок 51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535" y="94964250"/>
          <a:ext cx="904875" cy="704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217712</xdr:colOff>
      <xdr:row>30</xdr:row>
      <xdr:rowOff>345509</xdr:rowOff>
    </xdr:from>
    <xdr:to>
      <xdr:col>0</xdr:col>
      <xdr:colOff>1142998</xdr:colOff>
      <xdr:row>30</xdr:row>
      <xdr:rowOff>1097520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2" y="40690688"/>
          <a:ext cx="925286" cy="752011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</xdr:colOff>
      <xdr:row>31</xdr:row>
      <xdr:rowOff>242994</xdr:rowOff>
    </xdr:from>
    <xdr:to>
      <xdr:col>0</xdr:col>
      <xdr:colOff>1156607</xdr:colOff>
      <xdr:row>31</xdr:row>
      <xdr:rowOff>1199112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1" y="43173530"/>
          <a:ext cx="925286" cy="95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136070</xdr:colOff>
      <xdr:row>32</xdr:row>
      <xdr:rowOff>251818</xdr:rowOff>
    </xdr:from>
    <xdr:to>
      <xdr:col>0</xdr:col>
      <xdr:colOff>1265463</xdr:colOff>
      <xdr:row>32</xdr:row>
      <xdr:rowOff>1176443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0" y="45767711"/>
          <a:ext cx="1129393" cy="924625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33</xdr:row>
      <xdr:rowOff>311029</xdr:rowOff>
    </xdr:from>
    <xdr:to>
      <xdr:col>0</xdr:col>
      <xdr:colOff>1251857</xdr:colOff>
      <xdr:row>33</xdr:row>
      <xdr:rowOff>1235654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48412279"/>
          <a:ext cx="1129393" cy="924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231320</xdr:colOff>
      <xdr:row>34</xdr:row>
      <xdr:rowOff>316472</xdr:rowOff>
    </xdr:from>
    <xdr:to>
      <xdr:col>0</xdr:col>
      <xdr:colOff>1156606</xdr:colOff>
      <xdr:row>34</xdr:row>
      <xdr:rowOff>1198215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0" y="51003079"/>
          <a:ext cx="925286" cy="881743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176892</xdr:colOff>
      <xdr:row>36</xdr:row>
      <xdr:rowOff>315422</xdr:rowOff>
    </xdr:from>
    <xdr:to>
      <xdr:col>0</xdr:col>
      <xdr:colOff>1238249</xdr:colOff>
      <xdr:row>36</xdr:row>
      <xdr:rowOff>1213179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2" y="53750672"/>
          <a:ext cx="1061357" cy="897757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37</xdr:row>
      <xdr:rowOff>357551</xdr:rowOff>
    </xdr:from>
    <xdr:to>
      <xdr:col>0</xdr:col>
      <xdr:colOff>1292678</xdr:colOff>
      <xdr:row>37</xdr:row>
      <xdr:rowOff>1134259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5" y="56541444"/>
          <a:ext cx="1074963" cy="776708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38</xdr:row>
      <xdr:rowOff>379531</xdr:rowOff>
    </xdr:from>
    <xdr:to>
      <xdr:col>0</xdr:col>
      <xdr:colOff>1197428</xdr:colOff>
      <xdr:row>38</xdr:row>
      <xdr:rowOff>1162835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59475352"/>
          <a:ext cx="938892" cy="783304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176894</xdr:colOff>
      <xdr:row>40</xdr:row>
      <xdr:rowOff>419884</xdr:rowOff>
    </xdr:from>
    <xdr:to>
      <xdr:col>0</xdr:col>
      <xdr:colOff>1170929</xdr:colOff>
      <xdr:row>40</xdr:row>
      <xdr:rowOff>1415927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4" y="62264348"/>
          <a:ext cx="994035" cy="996043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41</xdr:row>
      <xdr:rowOff>406278</xdr:rowOff>
    </xdr:from>
    <xdr:to>
      <xdr:col>0</xdr:col>
      <xdr:colOff>1293662</xdr:colOff>
      <xdr:row>41</xdr:row>
      <xdr:rowOff>1519343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65325957"/>
          <a:ext cx="1143983" cy="1113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42</xdr:row>
      <xdr:rowOff>600047</xdr:rowOff>
    </xdr:from>
    <xdr:to>
      <xdr:col>0</xdr:col>
      <xdr:colOff>1306286</xdr:colOff>
      <xdr:row>42</xdr:row>
      <xdr:rowOff>1519342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2" y="69084797"/>
          <a:ext cx="1170214" cy="919295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231323</xdr:colOff>
      <xdr:row>43</xdr:row>
      <xdr:rowOff>447099</xdr:rowOff>
    </xdr:from>
    <xdr:to>
      <xdr:col>0</xdr:col>
      <xdr:colOff>1169249</xdr:colOff>
      <xdr:row>43</xdr:row>
      <xdr:rowOff>1613231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3" y="72660206"/>
          <a:ext cx="937926" cy="1166132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44</xdr:row>
      <xdr:rowOff>559889</xdr:rowOff>
    </xdr:from>
    <xdr:to>
      <xdr:col>0</xdr:col>
      <xdr:colOff>1265464</xdr:colOff>
      <xdr:row>44</xdr:row>
      <xdr:rowOff>1538390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8" y="76338068"/>
          <a:ext cx="1156606" cy="978501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46</xdr:row>
      <xdr:rowOff>429830</xdr:rowOff>
    </xdr:from>
    <xdr:to>
      <xdr:col>0</xdr:col>
      <xdr:colOff>1333500</xdr:colOff>
      <xdr:row>46</xdr:row>
      <xdr:rowOff>1357418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" y="87910151"/>
          <a:ext cx="1292679" cy="927588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47</xdr:row>
      <xdr:rowOff>400359</xdr:rowOff>
    </xdr:from>
    <xdr:to>
      <xdr:col>0</xdr:col>
      <xdr:colOff>1360713</xdr:colOff>
      <xdr:row>47</xdr:row>
      <xdr:rowOff>1347474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" y="89499930"/>
          <a:ext cx="1319892" cy="947115"/>
        </a:xfrm>
        <a:prstGeom prst="rect">
          <a:avLst/>
        </a:prstGeom>
      </xdr:spPr>
    </xdr:pic>
    <xdr:clientData/>
  </xdr:twoCellAnchor>
  <xdr:twoCellAnchor editAs="oneCell">
    <xdr:from>
      <xdr:col>0</xdr:col>
      <xdr:colOff>81642</xdr:colOff>
      <xdr:row>48</xdr:row>
      <xdr:rowOff>657335</xdr:rowOff>
    </xdr:from>
    <xdr:to>
      <xdr:col>0</xdr:col>
      <xdr:colOff>1251856</xdr:colOff>
      <xdr:row>48</xdr:row>
      <xdr:rowOff>1523425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2" y="91376156"/>
          <a:ext cx="1170214" cy="8660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49</xdr:row>
      <xdr:rowOff>460707</xdr:rowOff>
    </xdr:from>
    <xdr:to>
      <xdr:col>0</xdr:col>
      <xdr:colOff>1265463</xdr:colOff>
      <xdr:row>49</xdr:row>
      <xdr:rowOff>1326797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" y="93288636"/>
          <a:ext cx="1170214" cy="866090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176892</xdr:colOff>
      <xdr:row>12</xdr:row>
      <xdr:rowOff>258535</xdr:rowOff>
    </xdr:from>
    <xdr:to>
      <xdr:col>0</xdr:col>
      <xdr:colOff>1251856</xdr:colOff>
      <xdr:row>12</xdr:row>
      <xdr:rowOff>1135620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2" y="5306785"/>
          <a:ext cx="1074964" cy="877085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231320</xdr:colOff>
      <xdr:row>13</xdr:row>
      <xdr:rowOff>118722</xdr:rowOff>
    </xdr:from>
    <xdr:to>
      <xdr:col>0</xdr:col>
      <xdr:colOff>1183820</xdr:colOff>
      <xdr:row>13</xdr:row>
      <xdr:rowOff>975056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0" y="6459651"/>
          <a:ext cx="952500" cy="856334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204106</xdr:colOff>
      <xdr:row>14</xdr:row>
      <xdr:rowOff>120527</xdr:rowOff>
    </xdr:from>
    <xdr:to>
      <xdr:col>0</xdr:col>
      <xdr:colOff>1156606</xdr:colOff>
      <xdr:row>14</xdr:row>
      <xdr:rowOff>976861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6" y="7590848"/>
          <a:ext cx="952500" cy="856334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204108</xdr:colOff>
      <xdr:row>15</xdr:row>
      <xdr:rowOff>129062</xdr:rowOff>
    </xdr:from>
    <xdr:to>
      <xdr:col>0</xdr:col>
      <xdr:colOff>1129393</xdr:colOff>
      <xdr:row>15</xdr:row>
      <xdr:rowOff>985941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8" y="8728776"/>
          <a:ext cx="925285" cy="85687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16</xdr:row>
      <xdr:rowOff>176491</xdr:rowOff>
    </xdr:from>
    <xdr:to>
      <xdr:col>0</xdr:col>
      <xdr:colOff>1102178</xdr:colOff>
      <xdr:row>16</xdr:row>
      <xdr:rowOff>932562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49" y="9905598"/>
          <a:ext cx="816429" cy="7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299356</xdr:colOff>
      <xdr:row>17</xdr:row>
      <xdr:rowOff>146707</xdr:rowOff>
    </xdr:from>
    <xdr:to>
      <xdr:col>0</xdr:col>
      <xdr:colOff>1102177</xdr:colOff>
      <xdr:row>17</xdr:row>
      <xdr:rowOff>979140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6" y="11005207"/>
          <a:ext cx="802821" cy="832433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258535</xdr:colOff>
      <xdr:row>18</xdr:row>
      <xdr:rowOff>158304</xdr:rowOff>
    </xdr:from>
    <xdr:to>
      <xdr:col>0</xdr:col>
      <xdr:colOff>1115785</xdr:colOff>
      <xdr:row>18</xdr:row>
      <xdr:rowOff>1047174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5" y="12146197"/>
          <a:ext cx="857250" cy="888870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312963</xdr:colOff>
      <xdr:row>19</xdr:row>
      <xdr:rowOff>120528</xdr:rowOff>
    </xdr:from>
    <xdr:to>
      <xdr:col>0</xdr:col>
      <xdr:colOff>1170213</xdr:colOff>
      <xdr:row>19</xdr:row>
      <xdr:rowOff>1009398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3" y="13237814"/>
          <a:ext cx="857250" cy="88887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272142</xdr:colOff>
      <xdr:row>20</xdr:row>
      <xdr:rowOff>120529</xdr:rowOff>
    </xdr:from>
    <xdr:to>
      <xdr:col>0</xdr:col>
      <xdr:colOff>1129392</xdr:colOff>
      <xdr:row>20</xdr:row>
      <xdr:rowOff>1009399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14367208"/>
          <a:ext cx="857250" cy="888870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21</xdr:row>
      <xdr:rowOff>120529</xdr:rowOff>
    </xdr:from>
    <xdr:to>
      <xdr:col>0</xdr:col>
      <xdr:colOff>1091475</xdr:colOff>
      <xdr:row>21</xdr:row>
      <xdr:rowOff>1047750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15496600"/>
          <a:ext cx="778511" cy="927221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</xdr:colOff>
      <xdr:row>22</xdr:row>
      <xdr:rowOff>174957</xdr:rowOff>
    </xdr:from>
    <xdr:to>
      <xdr:col>0</xdr:col>
      <xdr:colOff>1009832</xdr:colOff>
      <xdr:row>22</xdr:row>
      <xdr:rowOff>1020536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1" y="16680421"/>
          <a:ext cx="778511" cy="845579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23</xdr:row>
      <xdr:rowOff>215779</xdr:rowOff>
    </xdr:from>
    <xdr:to>
      <xdr:col>0</xdr:col>
      <xdr:colOff>1162291</xdr:colOff>
      <xdr:row>23</xdr:row>
      <xdr:rowOff>870858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5" y="17850636"/>
          <a:ext cx="944576" cy="655079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231320</xdr:colOff>
      <xdr:row>24</xdr:row>
      <xdr:rowOff>147742</xdr:rowOff>
    </xdr:from>
    <xdr:to>
      <xdr:col>0</xdr:col>
      <xdr:colOff>1197429</xdr:colOff>
      <xdr:row>24</xdr:row>
      <xdr:rowOff>817755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0" y="18748706"/>
          <a:ext cx="966109" cy="67001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25</xdr:row>
      <xdr:rowOff>107533</xdr:rowOff>
    </xdr:from>
    <xdr:to>
      <xdr:col>0</xdr:col>
      <xdr:colOff>1197428</xdr:colOff>
      <xdr:row>25</xdr:row>
      <xdr:rowOff>857251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19674604"/>
          <a:ext cx="925285" cy="74971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26</xdr:row>
      <xdr:rowOff>134135</xdr:rowOff>
    </xdr:from>
    <xdr:to>
      <xdr:col>0</xdr:col>
      <xdr:colOff>1198554</xdr:colOff>
      <xdr:row>26</xdr:row>
      <xdr:rowOff>884464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49" y="20667314"/>
          <a:ext cx="912805" cy="750329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312963</xdr:colOff>
      <xdr:row>27</xdr:row>
      <xdr:rowOff>133208</xdr:rowOff>
    </xdr:from>
    <xdr:to>
      <xdr:col>0</xdr:col>
      <xdr:colOff>1074964</xdr:colOff>
      <xdr:row>27</xdr:row>
      <xdr:rowOff>1019962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3" y="21632494"/>
          <a:ext cx="762001" cy="886754"/>
        </a:xfrm>
        <a:prstGeom prst="rect">
          <a:avLst/>
        </a:prstGeom>
      </xdr:spPr>
    </xdr:pic>
    <xdr:clientData/>
  </xdr:twoCellAnchor>
  <xdr:twoCellAnchor editAs="oneCell">
    <xdr:from>
      <xdr:col>3</xdr:col>
      <xdr:colOff>2039471</xdr:colOff>
      <xdr:row>0</xdr:row>
      <xdr:rowOff>0</xdr:rowOff>
    </xdr:from>
    <xdr:to>
      <xdr:col>3</xdr:col>
      <xdr:colOff>4047804</xdr:colOff>
      <xdr:row>0</xdr:row>
      <xdr:rowOff>923925</xdr:rowOff>
    </xdr:to>
    <xdr:pic>
      <xdr:nvPicPr>
        <xdr:cNvPr id="75" name="Рисунок 55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85530" y="0"/>
          <a:ext cx="2008333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100853</xdr:colOff>
      <xdr:row>0</xdr:row>
      <xdr:rowOff>100853</xdr:rowOff>
    </xdr:from>
    <xdr:to>
      <xdr:col>2</xdr:col>
      <xdr:colOff>948627</xdr:colOff>
      <xdr:row>0</xdr:row>
      <xdr:rowOff>939053</xdr:rowOff>
    </xdr:to>
    <xdr:pic>
      <xdr:nvPicPr>
        <xdr:cNvPr id="76" name="Рисунок 75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4392706" y="100853"/>
          <a:ext cx="847774" cy="838200"/>
        </a:xfrm>
        <a:prstGeom prst="rect">
          <a:avLst/>
        </a:prstGeom>
      </xdr:spPr>
    </xdr:pic>
    <xdr:clientData/>
  </xdr:twoCellAnchor>
  <xdr:oneCellAnchor>
    <xdr:from>
      <xdr:col>0</xdr:col>
      <xdr:colOff>256372</xdr:colOff>
      <xdr:row>5</xdr:row>
      <xdr:rowOff>77232</xdr:rowOff>
    </xdr:from>
    <xdr:ext cx="913918" cy="902833"/>
    <xdr:pic>
      <xdr:nvPicPr>
        <xdr:cNvPr id="46" name="Рисунок 45">
          <a:extLst>
            <a:ext uri="{FF2B5EF4-FFF2-40B4-BE49-F238E27FC236}">
              <a16:creationId xmlns:a16="http://schemas.microsoft.com/office/drawing/2014/main" id="{CCFC8B0E-9BCB-458F-AB6F-61E73BBD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6372" y="22841982"/>
          <a:ext cx="913918" cy="9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204106</xdr:colOff>
      <xdr:row>7</xdr:row>
      <xdr:rowOff>52493</xdr:rowOff>
    </xdr:from>
    <xdr:ext cx="913918" cy="902833"/>
    <xdr:pic>
      <xdr:nvPicPr>
        <xdr:cNvPr id="47" name="Рисунок 46">
          <a:extLst>
            <a:ext uri="{FF2B5EF4-FFF2-40B4-BE49-F238E27FC236}">
              <a16:creationId xmlns:a16="http://schemas.microsoft.com/office/drawing/2014/main" id="{3E7FD6E8-1120-4556-9A23-366C4B21B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106" y="23783350"/>
          <a:ext cx="913918" cy="9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204106</xdr:colOff>
      <xdr:row>9</xdr:row>
      <xdr:rowOff>38886</xdr:rowOff>
    </xdr:from>
    <xdr:ext cx="913918" cy="902833"/>
    <xdr:pic>
      <xdr:nvPicPr>
        <xdr:cNvPr id="48" name="Рисунок 47">
          <a:extLst>
            <a:ext uri="{FF2B5EF4-FFF2-40B4-BE49-F238E27FC236}">
              <a16:creationId xmlns:a16="http://schemas.microsoft.com/office/drawing/2014/main" id="{811AEED7-FE7B-47C1-9EA6-E146E0F1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106" y="24735850"/>
          <a:ext cx="913918" cy="9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190500</xdr:colOff>
      <xdr:row>10</xdr:row>
      <xdr:rowOff>163286</xdr:rowOff>
    </xdr:from>
    <xdr:ext cx="971550" cy="962025"/>
    <xdr:pic>
      <xdr:nvPicPr>
        <xdr:cNvPr id="49" name="Рисунок 4">
          <a:extLst>
            <a:ext uri="{FF2B5EF4-FFF2-40B4-BE49-F238E27FC236}">
              <a16:creationId xmlns:a16="http://schemas.microsoft.com/office/drawing/2014/main" id="{CE07606B-3946-4C3A-9EF7-7FB16AE0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10300607"/>
          <a:ext cx="971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176892</xdr:colOff>
      <xdr:row>6</xdr:row>
      <xdr:rowOff>256600</xdr:rowOff>
    </xdr:from>
    <xdr:ext cx="971550" cy="962025"/>
    <xdr:pic>
      <xdr:nvPicPr>
        <xdr:cNvPr id="74" name="Рисунок 4">
          <a:extLst>
            <a:ext uri="{FF2B5EF4-FFF2-40B4-BE49-F238E27FC236}">
              <a16:creationId xmlns:a16="http://schemas.microsoft.com/office/drawing/2014/main" id="{CE98A9C9-E3A7-45B3-A8F6-87C3A9B72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892" y="6788029"/>
          <a:ext cx="971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136070</xdr:colOff>
      <xdr:row>8</xdr:row>
      <xdr:rowOff>270207</xdr:rowOff>
    </xdr:from>
    <xdr:ext cx="971550" cy="962025"/>
    <xdr:pic>
      <xdr:nvPicPr>
        <xdr:cNvPr id="79" name="Рисунок 4">
          <a:extLst>
            <a:ext uri="{FF2B5EF4-FFF2-40B4-BE49-F238E27FC236}">
              <a16:creationId xmlns:a16="http://schemas.microsoft.com/office/drawing/2014/main" id="{9C44EB8D-2F4E-4081-84FF-7DC9C246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70" y="8148743"/>
          <a:ext cx="971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326571</xdr:colOff>
      <xdr:row>28</xdr:row>
      <xdr:rowOff>176893</xdr:rowOff>
    </xdr:from>
    <xdr:to>
      <xdr:col>0</xdr:col>
      <xdr:colOff>1088572</xdr:colOff>
      <xdr:row>28</xdr:row>
      <xdr:rowOff>1063647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2DFA7284-3C2D-43D7-A866-6834F59EA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28166786"/>
          <a:ext cx="762001" cy="886754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35</xdr:row>
      <xdr:rowOff>231321</xdr:rowOff>
    </xdr:from>
    <xdr:to>
      <xdr:col>0</xdr:col>
      <xdr:colOff>1170214</xdr:colOff>
      <xdr:row>35</xdr:row>
      <xdr:rowOff>1113064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EBC1E41-CDED-4D9D-9EFE-56E73130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" y="36303857"/>
          <a:ext cx="925286" cy="881743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</xdr:colOff>
      <xdr:row>39</xdr:row>
      <xdr:rowOff>340178</xdr:rowOff>
    </xdr:from>
    <xdr:to>
      <xdr:col>0</xdr:col>
      <xdr:colOff>1170213</xdr:colOff>
      <xdr:row>39</xdr:row>
      <xdr:rowOff>1123482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1AC6FF2A-C457-40FA-8BB1-4547EBEB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1" y="41773928"/>
          <a:ext cx="938892" cy="7833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38100</xdr:rowOff>
    </xdr:from>
    <xdr:to>
      <xdr:col>0</xdr:col>
      <xdr:colOff>981075</xdr:colOff>
      <xdr:row>10</xdr:row>
      <xdr:rowOff>552450</xdr:rowOff>
    </xdr:to>
    <xdr:pic>
      <xdr:nvPicPr>
        <xdr:cNvPr id="1099194" name="image312.png" descr="Descr ">
          <a:extLst>
            <a:ext uri="{FF2B5EF4-FFF2-40B4-BE49-F238E27FC236}">
              <a16:creationId xmlns:a16="http://schemas.microsoft.com/office/drawing/2014/main" id="{00000000-0008-0000-0A00-0000BA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7872413"/>
          <a:ext cx="904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71437</xdr:colOff>
      <xdr:row>12</xdr:row>
      <xdr:rowOff>28575</xdr:rowOff>
    </xdr:from>
    <xdr:to>
      <xdr:col>0</xdr:col>
      <xdr:colOff>985837</xdr:colOff>
      <xdr:row>12</xdr:row>
      <xdr:rowOff>552450</xdr:rowOff>
    </xdr:to>
    <xdr:pic>
      <xdr:nvPicPr>
        <xdr:cNvPr id="1099195" name="image313.png" descr="Descr ">
          <a:extLst>
            <a:ext uri="{FF2B5EF4-FFF2-40B4-BE49-F238E27FC236}">
              <a16:creationId xmlns:a16="http://schemas.microsoft.com/office/drawing/2014/main" id="{00000000-0008-0000-0A00-0000BB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" y="9327356"/>
          <a:ext cx="914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245269</xdr:colOff>
      <xdr:row>18</xdr:row>
      <xdr:rowOff>171450</xdr:rowOff>
    </xdr:from>
    <xdr:to>
      <xdr:col>0</xdr:col>
      <xdr:colOff>883444</xdr:colOff>
      <xdr:row>18</xdr:row>
      <xdr:rowOff>752475</xdr:rowOff>
    </xdr:to>
    <xdr:pic>
      <xdr:nvPicPr>
        <xdr:cNvPr id="1099200" name="image325.jpeg">
          <a:extLst>
            <a:ext uri="{FF2B5EF4-FFF2-40B4-BE49-F238E27FC236}">
              <a16:creationId xmlns:a16="http://schemas.microsoft.com/office/drawing/2014/main" id="{00000000-0008-0000-0A00-0000C0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269" y="17459325"/>
          <a:ext cx="638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319087</xdr:colOff>
      <xdr:row>7</xdr:row>
      <xdr:rowOff>104775</xdr:rowOff>
    </xdr:from>
    <xdr:to>
      <xdr:col>0</xdr:col>
      <xdr:colOff>738187</xdr:colOff>
      <xdr:row>7</xdr:row>
      <xdr:rowOff>438150</xdr:rowOff>
    </xdr:to>
    <xdr:pic>
      <xdr:nvPicPr>
        <xdr:cNvPr id="1099201" name="image326.jpeg">
          <a:extLst>
            <a:ext uri="{FF2B5EF4-FFF2-40B4-BE49-F238E27FC236}">
              <a16:creationId xmlns:a16="http://schemas.microsoft.com/office/drawing/2014/main" id="{00000000-0008-0000-0A00-0000C1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" y="4652963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8</xdr:row>
      <xdr:rowOff>133350</xdr:rowOff>
    </xdr:from>
    <xdr:to>
      <xdr:col>0</xdr:col>
      <xdr:colOff>781050</xdr:colOff>
      <xdr:row>8</xdr:row>
      <xdr:rowOff>485775</xdr:rowOff>
    </xdr:to>
    <xdr:pic>
      <xdr:nvPicPr>
        <xdr:cNvPr id="1099202" name="image326.jpeg">
          <a:extLst>
            <a:ext uri="{FF2B5EF4-FFF2-40B4-BE49-F238E27FC236}">
              <a16:creationId xmlns:a16="http://schemas.microsoft.com/office/drawing/2014/main" id="{00000000-0008-0000-0A00-0000C2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5181600"/>
          <a:ext cx="504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347662</xdr:colOff>
      <xdr:row>4</xdr:row>
      <xdr:rowOff>76200</xdr:rowOff>
    </xdr:from>
    <xdr:to>
      <xdr:col>0</xdr:col>
      <xdr:colOff>709612</xdr:colOff>
      <xdr:row>4</xdr:row>
      <xdr:rowOff>495300</xdr:rowOff>
    </xdr:to>
    <xdr:pic>
      <xdr:nvPicPr>
        <xdr:cNvPr id="1099203" name="image327.jpeg">
          <a:extLst>
            <a:ext uri="{FF2B5EF4-FFF2-40B4-BE49-F238E27FC236}">
              <a16:creationId xmlns:a16="http://schemas.microsoft.com/office/drawing/2014/main" id="{00000000-0008-0000-0A00-0000C3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7662" y="1766888"/>
          <a:ext cx="361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</xdr:colOff>
      <xdr:row>5</xdr:row>
      <xdr:rowOff>95250</xdr:rowOff>
    </xdr:from>
    <xdr:to>
      <xdr:col>0</xdr:col>
      <xdr:colOff>1033462</xdr:colOff>
      <xdr:row>5</xdr:row>
      <xdr:rowOff>447675</xdr:rowOff>
    </xdr:to>
    <xdr:pic>
      <xdr:nvPicPr>
        <xdr:cNvPr id="1099207" name="image335.png">
          <a:extLst>
            <a:ext uri="{FF2B5EF4-FFF2-40B4-BE49-F238E27FC236}">
              <a16:creationId xmlns:a16="http://schemas.microsoft.com/office/drawing/2014/main" id="{00000000-0008-0000-0A00-0000C7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" y="3548063"/>
          <a:ext cx="1009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</xdr:colOff>
      <xdr:row>6</xdr:row>
      <xdr:rowOff>57150</xdr:rowOff>
    </xdr:from>
    <xdr:to>
      <xdr:col>0</xdr:col>
      <xdr:colOff>1004887</xdr:colOff>
      <xdr:row>6</xdr:row>
      <xdr:rowOff>514350</xdr:rowOff>
    </xdr:to>
    <xdr:pic>
      <xdr:nvPicPr>
        <xdr:cNvPr id="1099208" name="image336.png">
          <a:extLst>
            <a:ext uri="{FF2B5EF4-FFF2-40B4-BE49-F238E27FC236}">
              <a16:creationId xmlns:a16="http://schemas.microsoft.com/office/drawing/2014/main" id="{00000000-0008-0000-0A00-0000C8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" y="4057650"/>
          <a:ext cx="95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9</xdr:row>
      <xdr:rowOff>95250</xdr:rowOff>
    </xdr:from>
    <xdr:to>
      <xdr:col>0</xdr:col>
      <xdr:colOff>885825</xdr:colOff>
      <xdr:row>9</xdr:row>
      <xdr:rowOff>666750</xdr:rowOff>
    </xdr:to>
    <xdr:pic>
      <xdr:nvPicPr>
        <xdr:cNvPr id="1099209" name="Рисунок 5">
          <a:extLst>
            <a:ext uri="{FF2B5EF4-FFF2-40B4-BE49-F238E27FC236}">
              <a16:creationId xmlns:a16="http://schemas.microsoft.com/office/drawing/2014/main" id="{00000000-0008-0000-0A00-0000C9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7191375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28575</xdr:rowOff>
    </xdr:from>
    <xdr:to>
      <xdr:col>0</xdr:col>
      <xdr:colOff>1000125</xdr:colOff>
      <xdr:row>11</xdr:row>
      <xdr:rowOff>781050</xdr:rowOff>
    </xdr:to>
    <xdr:pic>
      <xdr:nvPicPr>
        <xdr:cNvPr id="1099210" name="Рисунок 6">
          <a:extLst>
            <a:ext uri="{FF2B5EF4-FFF2-40B4-BE49-F238E27FC236}">
              <a16:creationId xmlns:a16="http://schemas.microsoft.com/office/drawing/2014/main" id="{00000000-0008-0000-0A00-0000CA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8505825"/>
          <a:ext cx="9429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185737</xdr:colOff>
      <xdr:row>20</xdr:row>
      <xdr:rowOff>238125</xdr:rowOff>
    </xdr:from>
    <xdr:to>
      <xdr:col>0</xdr:col>
      <xdr:colOff>928687</xdr:colOff>
      <xdr:row>20</xdr:row>
      <xdr:rowOff>704850</xdr:rowOff>
    </xdr:to>
    <xdr:pic>
      <xdr:nvPicPr>
        <xdr:cNvPr id="1099219" name="Рисунок 9">
          <a:extLst>
            <a:ext uri="{FF2B5EF4-FFF2-40B4-BE49-F238E27FC236}">
              <a16:creationId xmlns:a16="http://schemas.microsoft.com/office/drawing/2014/main" id="{00000000-0008-0000-0A00-0000D3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737" y="22419469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178594</xdr:colOff>
      <xdr:row>17</xdr:row>
      <xdr:rowOff>257175</xdr:rowOff>
    </xdr:from>
    <xdr:to>
      <xdr:col>0</xdr:col>
      <xdr:colOff>950119</xdr:colOff>
      <xdr:row>17</xdr:row>
      <xdr:rowOff>657225</xdr:rowOff>
    </xdr:to>
    <xdr:pic>
      <xdr:nvPicPr>
        <xdr:cNvPr id="1099220" name="Рисунок 12">
          <a:extLst>
            <a:ext uri="{FF2B5EF4-FFF2-40B4-BE49-F238E27FC236}">
              <a16:creationId xmlns:a16="http://schemas.microsoft.com/office/drawing/2014/main" id="{00000000-0008-0000-0A00-0000D4C5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594" y="14437519"/>
          <a:ext cx="7715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1744116</xdr:colOff>
      <xdr:row>0</xdr:row>
      <xdr:rowOff>0</xdr:rowOff>
    </xdr:from>
    <xdr:to>
      <xdr:col>3</xdr:col>
      <xdr:colOff>3746046</xdr:colOff>
      <xdr:row>0</xdr:row>
      <xdr:rowOff>923925</xdr:rowOff>
    </xdr:to>
    <xdr:pic>
      <xdr:nvPicPr>
        <xdr:cNvPr id="1099224" name="Рисунок 55">
          <a:extLst>
            <a:ext uri="{FF2B5EF4-FFF2-40B4-BE49-F238E27FC236}">
              <a16:creationId xmlns:a16="http://schemas.microsoft.com/office/drawing/2014/main" id="{00000000-0008-0000-0A00-0000D8C51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948723" y="0"/>
          <a:ext cx="200193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248840</xdr:colOff>
      <xdr:row>15</xdr:row>
      <xdr:rowOff>77341</xdr:rowOff>
    </xdr:from>
    <xdr:to>
      <xdr:col>0</xdr:col>
      <xdr:colOff>808434</xdr:colOff>
      <xdr:row>15</xdr:row>
      <xdr:rowOff>636935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8840" y="11662122"/>
          <a:ext cx="559594" cy="559594"/>
        </a:xfrm>
        <a:prstGeom prst="rect">
          <a:avLst/>
        </a:prstGeom>
      </xdr:spPr>
    </xdr:pic>
    <xdr:clientData/>
  </xdr:twoCellAnchor>
  <xdr:twoCellAnchor editAs="oneCell">
    <xdr:from>
      <xdr:col>0</xdr:col>
      <xdr:colOff>284350</xdr:colOff>
      <xdr:row>14</xdr:row>
      <xdr:rowOff>340379</xdr:rowOff>
    </xdr:from>
    <xdr:to>
      <xdr:col>0</xdr:col>
      <xdr:colOff>772506</xdr:colOff>
      <xdr:row>14</xdr:row>
      <xdr:rowOff>782804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350" y="13417644"/>
          <a:ext cx="488156" cy="442425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273843</xdr:colOff>
      <xdr:row>13</xdr:row>
      <xdr:rowOff>240226</xdr:rowOff>
    </xdr:from>
    <xdr:to>
      <xdr:col>0</xdr:col>
      <xdr:colOff>817336</xdr:colOff>
      <xdr:row>13</xdr:row>
      <xdr:rowOff>692663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843" y="12521873"/>
          <a:ext cx="543493" cy="452437"/>
        </a:xfrm>
        <a:prstGeom prst="rect">
          <a:avLst/>
        </a:prstGeom>
      </xdr:spPr>
    </xdr:pic>
    <xdr:clientData/>
  </xdr:twoCellAnchor>
  <xdr:twoCellAnchor editAs="oneCell">
    <xdr:from>
      <xdr:col>0</xdr:col>
      <xdr:colOff>149680</xdr:colOff>
      <xdr:row>22</xdr:row>
      <xdr:rowOff>81643</xdr:rowOff>
    </xdr:from>
    <xdr:to>
      <xdr:col>0</xdr:col>
      <xdr:colOff>993322</xdr:colOff>
      <xdr:row>22</xdr:row>
      <xdr:rowOff>864152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80" y="31051500"/>
          <a:ext cx="843642" cy="782509"/>
        </a:xfrm>
        <a:prstGeom prst="rect">
          <a:avLst/>
        </a:prstGeom>
      </xdr:spPr>
    </xdr:pic>
    <xdr:clientData/>
  </xdr:twoCellAnchor>
  <xdr:twoCellAnchor editAs="oneCell">
    <xdr:from>
      <xdr:col>1</xdr:col>
      <xdr:colOff>2258786</xdr:colOff>
      <xdr:row>0</xdr:row>
      <xdr:rowOff>95250</xdr:rowOff>
    </xdr:from>
    <xdr:to>
      <xdr:col>3</xdr:col>
      <xdr:colOff>17739</xdr:colOff>
      <xdr:row>0</xdr:row>
      <xdr:rowOff>933450</xdr:rowOff>
    </xdr:to>
    <xdr:pic>
      <xdr:nvPicPr>
        <xdr:cNvPr id="20" name="Рисунок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3374572" y="95250"/>
          <a:ext cx="847774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E2B5-399C-4751-8FCB-3A66B4C34E96}">
  <sheetPr>
    <tabColor rgb="FF00B0F0"/>
  </sheetPr>
  <dimension ref="A1:G19"/>
  <sheetViews>
    <sheetView tabSelected="1" zoomScale="70" zoomScaleNormal="70" workbookViewId="0">
      <selection activeCell="A2" sqref="A2:A3"/>
    </sheetView>
  </sheetViews>
  <sheetFormatPr defaultRowHeight="14.65"/>
  <cols>
    <col min="1" max="1" width="23.09765625" customWidth="1"/>
    <col min="2" max="2" width="30.8984375" customWidth="1"/>
    <col min="3" max="3" width="7.69921875" customWidth="1"/>
    <col min="4" max="4" width="73.3984375" customWidth="1"/>
    <col min="5" max="5" width="11.09765625" customWidth="1"/>
  </cols>
  <sheetData>
    <row r="1" spans="1:7" ht="75.75" customHeight="1">
      <c r="A1" s="177" t="s">
        <v>0</v>
      </c>
      <c r="B1" s="177"/>
      <c r="C1" s="177"/>
      <c r="D1" s="193"/>
      <c r="E1" s="193"/>
    </row>
    <row r="2" spans="1:7" ht="21" customHeight="1">
      <c r="A2" s="194" t="s">
        <v>65</v>
      </c>
      <c r="B2" s="194" t="s">
        <v>66</v>
      </c>
      <c r="C2" s="194" t="s">
        <v>67</v>
      </c>
      <c r="D2" s="195" t="s">
        <v>68</v>
      </c>
      <c r="E2" s="46" t="s">
        <v>1</v>
      </c>
      <c r="F2" s="8"/>
    </row>
    <row r="3" spans="1:7" ht="21" customHeight="1">
      <c r="A3" s="194"/>
      <c r="B3" s="194"/>
      <c r="C3" s="194"/>
      <c r="D3" s="196"/>
      <c r="E3" s="173"/>
    </row>
    <row r="4" spans="1:7" ht="24" customHeight="1">
      <c r="A4" s="178" t="s">
        <v>239</v>
      </c>
      <c r="B4" s="178"/>
      <c r="C4" s="178"/>
      <c r="D4" s="178"/>
      <c r="E4" s="178"/>
    </row>
    <row r="5" spans="1:7" ht="24" customHeight="1">
      <c r="A5" s="178" t="s">
        <v>249</v>
      </c>
      <c r="B5" s="178"/>
      <c r="C5" s="178"/>
      <c r="D5" s="178"/>
      <c r="E5" s="178"/>
    </row>
    <row r="6" spans="1:7" ht="157.5" customHeight="1">
      <c r="A6" s="18"/>
      <c r="B6" s="47" t="s">
        <v>433</v>
      </c>
      <c r="C6" s="48" t="s">
        <v>101</v>
      </c>
      <c r="D6" s="44" t="s">
        <v>651</v>
      </c>
      <c r="E6" s="45">
        <v>4980</v>
      </c>
    </row>
    <row r="7" spans="1:7" ht="153">
      <c r="A7" s="18"/>
      <c r="B7" s="47" t="s">
        <v>434</v>
      </c>
      <c r="C7" s="48" t="s">
        <v>101</v>
      </c>
      <c r="D7" s="44" t="s">
        <v>652</v>
      </c>
      <c r="E7" s="45">
        <v>6380</v>
      </c>
    </row>
    <row r="8" spans="1:7" ht="165.75">
      <c r="A8" s="18"/>
      <c r="B8" s="47" t="s">
        <v>435</v>
      </c>
      <c r="C8" s="48" t="s">
        <v>101</v>
      </c>
      <c r="D8" s="44" t="s">
        <v>653</v>
      </c>
      <c r="E8" s="45">
        <v>10570</v>
      </c>
    </row>
    <row r="9" spans="1:7" ht="24" customHeight="1">
      <c r="A9" s="197" t="s">
        <v>509</v>
      </c>
      <c r="B9" s="198"/>
      <c r="C9" s="198"/>
      <c r="D9" s="198"/>
      <c r="E9" s="199"/>
    </row>
    <row r="10" spans="1:7" ht="153">
      <c r="A10" s="18"/>
      <c r="B10" s="50" t="s">
        <v>510</v>
      </c>
      <c r="C10" s="49" t="s">
        <v>101</v>
      </c>
      <c r="D10" s="44" t="s">
        <v>654</v>
      </c>
      <c r="E10" s="45">
        <v>7590</v>
      </c>
    </row>
    <row r="11" spans="1:7" ht="153">
      <c r="A11" s="42"/>
      <c r="B11" s="50" t="s">
        <v>511</v>
      </c>
      <c r="C11" s="49" t="s">
        <v>101</v>
      </c>
      <c r="D11" s="44" t="s">
        <v>652</v>
      </c>
      <c r="E11" s="45">
        <v>11700</v>
      </c>
    </row>
    <row r="12" spans="1:7" ht="24" customHeight="1">
      <c r="A12" s="178" t="s">
        <v>248</v>
      </c>
      <c r="B12" s="178"/>
      <c r="C12" s="178"/>
      <c r="D12" s="178"/>
      <c r="E12" s="178"/>
    </row>
    <row r="13" spans="1:7" ht="24" customHeight="1">
      <c r="A13" s="178" t="s">
        <v>249</v>
      </c>
      <c r="B13" s="178"/>
      <c r="C13" s="178"/>
      <c r="D13" s="178"/>
      <c r="E13" s="178"/>
    </row>
    <row r="14" spans="1:7" ht="76.5">
      <c r="A14" s="51"/>
      <c r="B14" s="47" t="s">
        <v>731</v>
      </c>
      <c r="C14" s="48" t="s">
        <v>101</v>
      </c>
      <c r="D14" s="52" t="s">
        <v>656</v>
      </c>
      <c r="E14" s="45">
        <v>1800</v>
      </c>
    </row>
    <row r="15" spans="1:7" ht="76.5">
      <c r="A15" s="53"/>
      <c r="B15" s="54" t="s">
        <v>472</v>
      </c>
      <c r="C15" s="55" t="s">
        <v>101</v>
      </c>
      <c r="D15" s="56" t="s">
        <v>655</v>
      </c>
      <c r="E15" s="45">
        <v>1690</v>
      </c>
    </row>
    <row r="16" spans="1:7" s="17" customFormat="1" ht="24" customHeight="1">
      <c r="A16" s="178" t="s">
        <v>250</v>
      </c>
      <c r="B16" s="178"/>
      <c r="C16" s="178"/>
      <c r="D16" s="178"/>
      <c r="E16" s="178"/>
      <c r="F16" s="9"/>
      <c r="G16" s="25"/>
    </row>
    <row r="17" spans="1:5" ht="76.5">
      <c r="A17" s="40"/>
      <c r="B17" s="54" t="s">
        <v>486</v>
      </c>
      <c r="C17" s="55" t="s">
        <v>101</v>
      </c>
      <c r="D17" s="56" t="s">
        <v>514</v>
      </c>
      <c r="E17" s="57">
        <v>2500</v>
      </c>
    </row>
    <row r="18" spans="1:5" ht="63.75">
      <c r="A18" s="40"/>
      <c r="B18" s="54" t="s">
        <v>192</v>
      </c>
      <c r="C18" s="55" t="s">
        <v>101</v>
      </c>
      <c r="D18" s="56" t="s">
        <v>432</v>
      </c>
      <c r="E18" s="57">
        <v>3400</v>
      </c>
    </row>
    <row r="19" spans="1:5" ht="76.5">
      <c r="A19" s="40"/>
      <c r="B19" s="54" t="s">
        <v>252</v>
      </c>
      <c r="C19" s="55" t="s">
        <v>101</v>
      </c>
      <c r="D19" s="56" t="s">
        <v>274</v>
      </c>
      <c r="E19" s="57">
        <v>3870</v>
      </c>
    </row>
  </sheetData>
  <mergeCells count="12">
    <mergeCell ref="A16:E16"/>
    <mergeCell ref="A4:E4"/>
    <mergeCell ref="A5:E5"/>
    <mergeCell ref="A9:E9"/>
    <mergeCell ref="A12:E12"/>
    <mergeCell ref="A13:E13"/>
    <mergeCell ref="A1:C1"/>
    <mergeCell ref="D1:E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4">
    <tabColor theme="0"/>
  </sheetPr>
  <dimension ref="A1:E20"/>
  <sheetViews>
    <sheetView showGridLines="0" zoomScaleNormal="100" workbookViewId="0">
      <pane ySplit="3" topLeftCell="A4" activePane="bottomLeft" state="frozen"/>
      <selection pane="bottomLeft" activeCell="E1" sqref="E1:E1048576"/>
    </sheetView>
  </sheetViews>
  <sheetFormatPr defaultColWidth="10.59765625" defaultRowHeight="15.95" customHeight="1"/>
  <cols>
    <col min="1" max="1" width="11.69921875" style="132" customWidth="1"/>
    <col min="2" max="2" width="24.69921875" style="133" customWidth="1"/>
    <col min="3" max="3" width="8.5" style="132" customWidth="1"/>
    <col min="4" max="4" width="55.69921875" style="116" customWidth="1"/>
    <col min="5" max="5" width="9" style="69" customWidth="1"/>
    <col min="6" max="237" width="10.59765625" customWidth="1"/>
  </cols>
  <sheetData>
    <row r="1" spans="1:5" ht="75.75" customHeight="1">
      <c r="A1" s="213" t="s">
        <v>0</v>
      </c>
      <c r="B1" s="213"/>
      <c r="C1" s="213"/>
    </row>
    <row r="2" spans="1:5" ht="20.25" customHeight="1">
      <c r="A2" s="191" t="s">
        <v>65</v>
      </c>
      <c r="B2" s="191" t="s">
        <v>66</v>
      </c>
      <c r="C2" s="191" t="s">
        <v>67</v>
      </c>
      <c r="D2" s="191" t="s">
        <v>68</v>
      </c>
      <c r="E2" s="45" t="s">
        <v>1</v>
      </c>
    </row>
    <row r="3" spans="1:5" ht="20.25" customHeight="1">
      <c r="A3" s="191"/>
      <c r="B3" s="191"/>
      <c r="C3" s="191"/>
      <c r="D3" s="191"/>
      <c r="E3" s="174"/>
    </row>
    <row r="4" spans="1:5" ht="18.75" customHeight="1">
      <c r="A4" s="178" t="s">
        <v>5</v>
      </c>
      <c r="B4" s="178"/>
      <c r="C4" s="178"/>
      <c r="D4" s="178"/>
      <c r="E4" s="178"/>
    </row>
    <row r="5" spans="1:5" ht="127.5" customHeight="1">
      <c r="A5" s="170"/>
      <c r="B5" s="54" t="s">
        <v>443</v>
      </c>
      <c r="C5" s="55" t="s">
        <v>101</v>
      </c>
      <c r="D5" s="134" t="s">
        <v>444</v>
      </c>
      <c r="E5" s="83">
        <v>290</v>
      </c>
    </row>
    <row r="6" spans="1:5" ht="84.75" customHeight="1">
      <c r="A6" s="170"/>
      <c r="B6" s="54" t="s">
        <v>445</v>
      </c>
      <c r="C6" s="55" t="s">
        <v>101</v>
      </c>
      <c r="D6" s="129" t="s">
        <v>446</v>
      </c>
      <c r="E6" s="83">
        <v>1110</v>
      </c>
    </row>
    <row r="7" spans="1:5" s="1" customFormat="1" ht="18.75" customHeight="1">
      <c r="A7" s="178" t="s">
        <v>467</v>
      </c>
      <c r="B7" s="178"/>
      <c r="C7" s="178"/>
      <c r="D7" s="178"/>
      <c r="E7" s="178"/>
    </row>
    <row r="8" spans="1:5" ht="122.25" customHeight="1">
      <c r="A8" s="130"/>
      <c r="B8" s="47" t="s">
        <v>447</v>
      </c>
      <c r="C8" s="55" t="s">
        <v>101</v>
      </c>
      <c r="D8" s="129" t="s">
        <v>645</v>
      </c>
      <c r="E8" s="83">
        <v>3490</v>
      </c>
    </row>
    <row r="9" spans="1:5" ht="113.25" customHeight="1">
      <c r="A9" s="130"/>
      <c r="B9" s="47" t="s">
        <v>448</v>
      </c>
      <c r="C9" s="55" t="s">
        <v>101</v>
      </c>
      <c r="D9" s="131" t="s">
        <v>646</v>
      </c>
      <c r="E9" s="83">
        <v>3790</v>
      </c>
    </row>
    <row r="10" spans="1:5" ht="78" customHeight="1">
      <c r="A10" s="130"/>
      <c r="B10" s="47" t="s">
        <v>449</v>
      </c>
      <c r="C10" s="55" t="s">
        <v>101</v>
      </c>
      <c r="D10" s="131" t="s">
        <v>647</v>
      </c>
      <c r="E10" s="83">
        <v>6090</v>
      </c>
    </row>
    <row r="11" spans="1:5" ht="89.25" customHeight="1">
      <c r="A11" s="130"/>
      <c r="B11" s="47" t="s">
        <v>450</v>
      </c>
      <c r="C11" s="55" t="s">
        <v>101</v>
      </c>
      <c r="D11" s="131" t="s">
        <v>451</v>
      </c>
      <c r="E11" s="83">
        <v>890</v>
      </c>
    </row>
    <row r="12" spans="1:5" ht="78" customHeight="1">
      <c r="A12" s="130"/>
      <c r="B12" s="47" t="s">
        <v>452</v>
      </c>
      <c r="C12" s="55" t="s">
        <v>101</v>
      </c>
      <c r="D12" s="120" t="s">
        <v>648</v>
      </c>
      <c r="E12" s="83">
        <v>590</v>
      </c>
    </row>
    <row r="13" spans="1:5" ht="70.5" customHeight="1">
      <c r="A13" s="130"/>
      <c r="B13" s="47" t="s">
        <v>453</v>
      </c>
      <c r="C13" s="55" t="s">
        <v>101</v>
      </c>
      <c r="D13" s="131" t="s">
        <v>454</v>
      </c>
      <c r="E13" s="83">
        <v>380</v>
      </c>
    </row>
    <row r="14" spans="1:5" ht="55.5" customHeight="1">
      <c r="A14" s="130"/>
      <c r="B14" s="47" t="s">
        <v>455</v>
      </c>
      <c r="C14" s="55" t="s">
        <v>101</v>
      </c>
      <c r="D14" s="131" t="s">
        <v>456</v>
      </c>
      <c r="E14" s="83">
        <v>110</v>
      </c>
    </row>
    <row r="15" spans="1:5" ht="55.5" customHeight="1">
      <c r="A15" s="130"/>
      <c r="B15" s="47" t="s">
        <v>278</v>
      </c>
      <c r="C15" s="55" t="s">
        <v>101</v>
      </c>
      <c r="D15" s="131" t="s">
        <v>45</v>
      </c>
      <c r="E15" s="83">
        <v>114</v>
      </c>
    </row>
    <row r="16" spans="1:5" ht="75" customHeight="1">
      <c r="A16" s="130"/>
      <c r="B16" s="47" t="s">
        <v>457</v>
      </c>
      <c r="C16" s="55" t="s">
        <v>101</v>
      </c>
      <c r="D16" s="131" t="s">
        <v>459</v>
      </c>
      <c r="E16" s="83">
        <v>65</v>
      </c>
    </row>
    <row r="17" spans="1:5" ht="57" customHeight="1">
      <c r="A17" s="130"/>
      <c r="B17" s="47" t="s">
        <v>279</v>
      </c>
      <c r="C17" s="55" t="s">
        <v>101</v>
      </c>
      <c r="D17" s="131" t="s">
        <v>46</v>
      </c>
      <c r="E17" s="83">
        <v>82</v>
      </c>
    </row>
    <row r="18" spans="1:5" ht="73.5" customHeight="1">
      <c r="A18" s="130"/>
      <c r="B18" s="47" t="s">
        <v>458</v>
      </c>
      <c r="C18" s="55" t="s">
        <v>101</v>
      </c>
      <c r="D18" s="131" t="s">
        <v>460</v>
      </c>
      <c r="E18" s="83">
        <v>100</v>
      </c>
    </row>
    <row r="19" spans="1:5" ht="59.25" customHeight="1">
      <c r="A19" s="130"/>
      <c r="B19" s="47" t="s">
        <v>463</v>
      </c>
      <c r="C19" s="55" t="s">
        <v>101</v>
      </c>
      <c r="D19" s="131" t="s">
        <v>464</v>
      </c>
      <c r="E19" s="83">
        <v>100</v>
      </c>
    </row>
    <row r="20" spans="1:5" ht="68.25" customHeight="1">
      <c r="A20" s="130"/>
      <c r="B20" s="47" t="s">
        <v>461</v>
      </c>
      <c r="C20" s="55" t="s">
        <v>101</v>
      </c>
      <c r="D20" s="131" t="s">
        <v>462</v>
      </c>
      <c r="E20" s="83">
        <v>170</v>
      </c>
    </row>
  </sheetData>
  <mergeCells count="7">
    <mergeCell ref="A7:E7"/>
    <mergeCell ref="A4:E4"/>
    <mergeCell ref="A1:C1"/>
    <mergeCell ref="A2:A3"/>
    <mergeCell ref="B2:B3"/>
    <mergeCell ref="C2:C3"/>
    <mergeCell ref="D2:D3"/>
  </mergeCells>
  <pageMargins left="0.75" right="0.75" top="1" bottom="1" header="0.5" footer="0.5"/>
  <pageSetup scale="51" orientation="portrait" r:id="rId1"/>
  <headerFooter>
    <oddFooter>&amp;C&amp;"Helvetica,Regular"&amp;11&amp;K000000&amp;P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7">
    <tabColor theme="0"/>
  </sheetPr>
  <dimension ref="A1:F14"/>
  <sheetViews>
    <sheetView topLeftCell="D1" zoomScaleNormal="100" workbookViewId="0">
      <pane ySplit="3" topLeftCell="A4" activePane="bottomLeft" state="frozen"/>
      <selection pane="bottomLeft" activeCell="D5" sqref="D5"/>
    </sheetView>
  </sheetViews>
  <sheetFormatPr defaultRowHeight="15"/>
  <cols>
    <col min="1" max="1" width="12" style="60" customWidth="1"/>
    <col min="2" max="2" width="30.8984375" style="80" customWidth="1"/>
    <col min="3" max="3" width="14" style="60" customWidth="1"/>
    <col min="4" max="4" width="55" style="172" customWidth="1"/>
    <col min="5" max="5" width="11.09765625" style="69" customWidth="1"/>
    <col min="6" max="6" width="52.69921875" style="17" customWidth="1"/>
    <col min="7" max="16384" width="8.796875" style="17"/>
  </cols>
  <sheetData>
    <row r="1" spans="1:6" ht="75.75" customHeight="1">
      <c r="A1" s="226" t="s">
        <v>0</v>
      </c>
      <c r="B1" s="226"/>
      <c r="C1" s="226"/>
      <c r="D1" s="91"/>
      <c r="E1" s="176"/>
    </row>
    <row r="2" spans="1:6" ht="20.25" customHeight="1">
      <c r="A2" s="191" t="s">
        <v>65</v>
      </c>
      <c r="B2" s="191" t="s">
        <v>66</v>
      </c>
      <c r="C2" s="191" t="s">
        <v>67</v>
      </c>
      <c r="D2" s="191" t="s">
        <v>68</v>
      </c>
      <c r="E2" s="45" t="s">
        <v>1</v>
      </c>
    </row>
    <row r="3" spans="1:6" ht="20.25" customHeight="1">
      <c r="A3" s="191"/>
      <c r="B3" s="191"/>
      <c r="C3" s="191"/>
      <c r="D3" s="191"/>
      <c r="E3" s="174"/>
    </row>
    <row r="4" spans="1:6" ht="18.75" customHeight="1">
      <c r="A4" s="178" t="s">
        <v>70</v>
      </c>
      <c r="B4" s="178"/>
      <c r="C4" s="178"/>
      <c r="D4" s="178"/>
      <c r="E4" s="178"/>
    </row>
    <row r="5" spans="1:6" ht="55.5" customHeight="1">
      <c r="A5" s="128"/>
      <c r="B5" s="171" t="s">
        <v>31</v>
      </c>
      <c r="C5" s="171" t="s">
        <v>41</v>
      </c>
      <c r="D5" s="161" t="s">
        <v>32</v>
      </c>
      <c r="E5" s="73">
        <v>518</v>
      </c>
    </row>
    <row r="6" spans="1:6" ht="55.5" customHeight="1">
      <c r="A6" s="128"/>
      <c r="B6" s="171" t="s">
        <v>35</v>
      </c>
      <c r="C6" s="171" t="s">
        <v>41</v>
      </c>
      <c r="D6" s="161" t="s">
        <v>36</v>
      </c>
      <c r="E6" s="73">
        <v>1252</v>
      </c>
    </row>
    <row r="7" spans="1:6" ht="55.5" customHeight="1">
      <c r="A7" s="128"/>
      <c r="B7" s="171" t="s">
        <v>37</v>
      </c>
      <c r="C7" s="171" t="s">
        <v>41</v>
      </c>
      <c r="D7" s="161" t="s">
        <v>38</v>
      </c>
      <c r="E7" s="73">
        <v>1296</v>
      </c>
    </row>
    <row r="8" spans="1:6" ht="55.5" customHeight="1">
      <c r="A8" s="128"/>
      <c r="B8" s="171" t="s">
        <v>39</v>
      </c>
      <c r="C8" s="171" t="s">
        <v>41</v>
      </c>
      <c r="D8" s="161" t="s">
        <v>40</v>
      </c>
      <c r="E8" s="73">
        <v>978</v>
      </c>
    </row>
    <row r="9" spans="1:6" ht="65.25" customHeight="1">
      <c r="A9" s="126"/>
      <c r="B9" s="171" t="s">
        <v>33</v>
      </c>
      <c r="C9" s="171" t="s">
        <v>41</v>
      </c>
      <c r="D9" s="161" t="s">
        <v>34</v>
      </c>
      <c r="E9" s="73">
        <v>924</v>
      </c>
    </row>
    <row r="10" spans="1:6" ht="65.25" customHeight="1">
      <c r="A10" s="126"/>
      <c r="B10" s="171" t="s">
        <v>74</v>
      </c>
      <c r="C10" s="171" t="s">
        <v>41</v>
      </c>
      <c r="D10" s="161" t="s">
        <v>75</v>
      </c>
      <c r="E10" s="73">
        <v>3024</v>
      </c>
    </row>
    <row r="11" spans="1:6" ht="65.25" customHeight="1">
      <c r="A11" s="126"/>
      <c r="B11" s="171" t="s">
        <v>90</v>
      </c>
      <c r="C11" s="171" t="s">
        <v>41</v>
      </c>
      <c r="D11" s="161" t="s">
        <v>91</v>
      </c>
      <c r="E11" s="73">
        <v>3456</v>
      </c>
    </row>
    <row r="12" spans="1:6" ht="60.75" customHeight="1">
      <c r="A12" s="126"/>
      <c r="B12" s="171" t="s">
        <v>264</v>
      </c>
      <c r="C12" s="48" t="s">
        <v>101</v>
      </c>
      <c r="D12" s="161" t="s">
        <v>57</v>
      </c>
      <c r="E12" s="73">
        <v>430</v>
      </c>
      <c r="F12" s="28"/>
    </row>
    <row r="13" spans="1:6">
      <c r="D13" s="68"/>
    </row>
    <row r="14" spans="1:6">
      <c r="D14" s="68"/>
    </row>
  </sheetData>
  <mergeCells count="6">
    <mergeCell ref="A4:E4"/>
    <mergeCell ref="A2:A3"/>
    <mergeCell ref="B2:B3"/>
    <mergeCell ref="C2:C3"/>
    <mergeCell ref="D2:D3"/>
    <mergeCell ref="A1:C1"/>
  </mergeCells>
  <pageMargins left="0.7" right="0.7" top="0.75" bottom="0.75" header="0.3" footer="0.3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5">
    <tabColor theme="0"/>
  </sheetPr>
  <dimension ref="A1:G134"/>
  <sheetViews>
    <sheetView zoomScale="55" zoomScaleNormal="55" workbookViewId="0">
      <pane ySplit="3" topLeftCell="A28" activePane="bottomLeft" state="frozen"/>
      <selection pane="bottomLeft" activeCell="E1" sqref="E1:E1048576"/>
    </sheetView>
  </sheetViews>
  <sheetFormatPr defaultRowHeight="15"/>
  <cols>
    <col min="1" max="1" width="23" style="17" customWidth="1"/>
    <col min="2" max="2" width="30.8984375" style="61" customWidth="1"/>
    <col min="3" max="3" width="7.69921875" style="21" customWidth="1"/>
    <col min="4" max="4" width="72.8984375" style="16" customWidth="1"/>
    <col min="5" max="5" width="11.09765625" style="8" customWidth="1"/>
    <col min="6" max="6" width="3.296875" style="8" customWidth="1"/>
    <col min="7" max="7" width="23.296875" style="22" customWidth="1"/>
    <col min="8" max="16384" width="8.796875" style="17"/>
  </cols>
  <sheetData>
    <row r="1" spans="1:7" ht="75.75" customHeight="1">
      <c r="A1" s="177" t="s">
        <v>0</v>
      </c>
      <c r="B1" s="177"/>
      <c r="C1" s="177"/>
    </row>
    <row r="2" spans="1:7" s="10" customFormat="1" ht="21" customHeight="1">
      <c r="A2" s="200" t="s">
        <v>65</v>
      </c>
      <c r="B2" s="200" t="s">
        <v>66</v>
      </c>
      <c r="C2" s="200" t="s">
        <v>67</v>
      </c>
      <c r="D2" s="201" t="s">
        <v>68</v>
      </c>
      <c r="E2" s="45" t="s">
        <v>1</v>
      </c>
      <c r="F2" s="8"/>
    </row>
    <row r="3" spans="1:7" s="10" customFormat="1" ht="21" customHeight="1">
      <c r="A3" s="200"/>
      <c r="B3" s="200"/>
      <c r="C3" s="200"/>
      <c r="D3" s="202"/>
      <c r="E3" s="174"/>
    </row>
    <row r="4" spans="1:7" s="10" customFormat="1" ht="18.75" customHeight="1">
      <c r="A4" s="203" t="s">
        <v>657</v>
      </c>
      <c r="B4" s="203"/>
      <c r="C4" s="203"/>
      <c r="D4" s="203"/>
      <c r="E4" s="203"/>
    </row>
    <row r="5" spans="1:7" s="10" customFormat="1" ht="18.75" customHeight="1">
      <c r="A5" s="192" t="s">
        <v>249</v>
      </c>
      <c r="B5" s="192"/>
      <c r="C5" s="192"/>
      <c r="D5" s="192"/>
      <c r="E5" s="192"/>
    </row>
    <row r="6" spans="1:7" ht="120" customHeight="1">
      <c r="A6" s="42"/>
      <c r="B6" s="50" t="s">
        <v>650</v>
      </c>
      <c r="C6" s="49" t="s">
        <v>101</v>
      </c>
      <c r="D6" s="44" t="s">
        <v>658</v>
      </c>
      <c r="E6" s="58">
        <v>3890</v>
      </c>
      <c r="F6" s="17"/>
      <c r="G6" s="24"/>
    </row>
    <row r="7" spans="1:7" ht="18.75" customHeight="1">
      <c r="A7" s="178" t="s">
        <v>250</v>
      </c>
      <c r="B7" s="178"/>
      <c r="C7" s="178"/>
      <c r="D7" s="178"/>
      <c r="E7" s="178"/>
      <c r="F7" s="9"/>
      <c r="G7" s="25"/>
    </row>
    <row r="8" spans="1:7" ht="120" customHeight="1">
      <c r="A8" s="51"/>
      <c r="B8" s="47" t="s">
        <v>437</v>
      </c>
      <c r="C8" s="48" t="s">
        <v>101</v>
      </c>
      <c r="D8" s="52" t="s">
        <v>659</v>
      </c>
      <c r="E8" s="45">
        <v>6680</v>
      </c>
      <c r="F8" s="17"/>
      <c r="G8" s="24"/>
    </row>
    <row r="9" spans="1:7" ht="171" customHeight="1">
      <c r="A9" s="51"/>
      <c r="B9" s="47" t="s">
        <v>438</v>
      </c>
      <c r="C9" s="48" t="s">
        <v>101</v>
      </c>
      <c r="D9" s="52" t="s">
        <v>660</v>
      </c>
      <c r="E9" s="45">
        <v>7800</v>
      </c>
      <c r="F9" s="17"/>
      <c r="G9" s="24"/>
    </row>
    <row r="10" spans="1:7" ht="18.75" customHeight="1">
      <c r="A10" s="178" t="s">
        <v>342</v>
      </c>
      <c r="B10" s="178"/>
      <c r="C10" s="178"/>
      <c r="D10" s="178"/>
      <c r="E10" s="178"/>
      <c r="F10" s="9"/>
      <c r="G10" s="25"/>
    </row>
    <row r="11" spans="1:7" ht="171" customHeight="1">
      <c r="A11" s="51"/>
      <c r="B11" s="47" t="s">
        <v>343</v>
      </c>
      <c r="C11" s="48" t="s">
        <v>101</v>
      </c>
      <c r="D11" s="52" t="s">
        <v>661</v>
      </c>
      <c r="E11" s="45">
        <v>18690</v>
      </c>
      <c r="F11" s="17"/>
      <c r="G11" s="26"/>
    </row>
    <row r="12" spans="1:7" ht="168" customHeight="1">
      <c r="A12" s="51"/>
      <c r="B12" s="47" t="s">
        <v>471</v>
      </c>
      <c r="C12" s="48" t="s">
        <v>101</v>
      </c>
      <c r="D12" s="52" t="s">
        <v>662</v>
      </c>
      <c r="E12" s="45">
        <v>23810</v>
      </c>
      <c r="F12" s="17"/>
      <c r="G12" s="24"/>
    </row>
    <row r="13" spans="1:7" ht="168" customHeight="1">
      <c r="A13" s="51"/>
      <c r="B13" s="47" t="s">
        <v>344</v>
      </c>
      <c r="C13" s="48" t="s">
        <v>101</v>
      </c>
      <c r="D13" s="52" t="s">
        <v>663</v>
      </c>
      <c r="E13" s="45">
        <v>30370</v>
      </c>
      <c r="F13" s="17"/>
      <c r="G13" s="26"/>
    </row>
    <row r="14" spans="1:7" ht="170.25" customHeight="1">
      <c r="A14" s="51"/>
      <c r="B14" s="47" t="s">
        <v>345</v>
      </c>
      <c r="C14" s="48" t="s">
        <v>101</v>
      </c>
      <c r="D14" s="52" t="s">
        <v>664</v>
      </c>
      <c r="E14" s="45">
        <v>48640</v>
      </c>
      <c r="F14" s="17"/>
      <c r="G14" s="26"/>
    </row>
    <row r="15" spans="1:7" ht="18.75" customHeight="1">
      <c r="A15" s="178" t="s">
        <v>253</v>
      </c>
      <c r="B15" s="178"/>
      <c r="C15" s="178"/>
      <c r="D15" s="178"/>
      <c r="E15" s="178"/>
      <c r="F15" s="9"/>
      <c r="G15" s="25"/>
    </row>
    <row r="16" spans="1:7" ht="18.75" customHeight="1">
      <c r="A16" s="178" t="s">
        <v>249</v>
      </c>
      <c r="B16" s="178"/>
      <c r="C16" s="178"/>
      <c r="D16" s="178"/>
      <c r="E16" s="178"/>
      <c r="F16" s="9"/>
      <c r="G16" s="25"/>
    </row>
    <row r="17" spans="1:7" ht="111.75" customHeight="1">
      <c r="A17" s="51"/>
      <c r="B17" s="47" t="s">
        <v>481</v>
      </c>
      <c r="C17" s="48" t="s">
        <v>101</v>
      </c>
      <c r="D17" s="44" t="s">
        <v>665</v>
      </c>
      <c r="E17" s="45">
        <v>2450</v>
      </c>
      <c r="F17" s="17"/>
      <c r="G17" s="24"/>
    </row>
    <row r="18" spans="1:7" ht="95.25" customHeight="1">
      <c r="A18" s="51"/>
      <c r="B18" s="47" t="s">
        <v>240</v>
      </c>
      <c r="C18" s="48" t="s">
        <v>101</v>
      </c>
      <c r="D18" s="52" t="s">
        <v>666</v>
      </c>
      <c r="E18" s="45">
        <v>3660</v>
      </c>
      <c r="F18" s="17"/>
      <c r="G18" s="23"/>
    </row>
    <row r="19" spans="1:7" ht="105.75" customHeight="1">
      <c r="A19" s="51"/>
      <c r="B19" s="47" t="s">
        <v>482</v>
      </c>
      <c r="C19" s="48" t="s">
        <v>101</v>
      </c>
      <c r="D19" s="44" t="s">
        <v>667</v>
      </c>
      <c r="E19" s="45">
        <v>2450</v>
      </c>
      <c r="F19" s="17"/>
      <c r="G19" s="24"/>
    </row>
    <row r="20" spans="1:7" ht="116.25" customHeight="1">
      <c r="A20" s="51"/>
      <c r="B20" s="47" t="s">
        <v>483</v>
      </c>
      <c r="C20" s="48" t="s">
        <v>101</v>
      </c>
      <c r="D20" s="44" t="s">
        <v>668</v>
      </c>
      <c r="E20" s="45">
        <v>5390</v>
      </c>
      <c r="F20" s="17"/>
      <c r="G20" s="24"/>
    </row>
    <row r="21" spans="1:7" ht="119.25" customHeight="1">
      <c r="A21" s="51"/>
      <c r="B21" s="47" t="s">
        <v>504</v>
      </c>
      <c r="C21" s="48" t="s">
        <v>101</v>
      </c>
      <c r="D21" s="44" t="s">
        <v>669</v>
      </c>
      <c r="E21" s="45">
        <v>5390</v>
      </c>
      <c r="F21" s="17"/>
      <c r="G21" s="24"/>
    </row>
    <row r="22" spans="1:7" ht="106.5" customHeight="1">
      <c r="A22" s="51"/>
      <c r="B22" s="47" t="s">
        <v>484</v>
      </c>
      <c r="C22" s="48" t="s">
        <v>101</v>
      </c>
      <c r="D22" s="44" t="s">
        <v>670</v>
      </c>
      <c r="E22" s="45">
        <v>7200</v>
      </c>
      <c r="F22" s="17"/>
      <c r="G22" s="24"/>
    </row>
    <row r="23" spans="1:7" ht="116.25" customHeight="1">
      <c r="A23" s="51"/>
      <c r="B23" s="47" t="s">
        <v>485</v>
      </c>
      <c r="C23" s="48" t="s">
        <v>101</v>
      </c>
      <c r="D23" s="44" t="s">
        <v>671</v>
      </c>
      <c r="E23" s="45">
        <v>7200</v>
      </c>
      <c r="F23" s="17"/>
      <c r="G23" s="24"/>
    </row>
    <row r="24" spans="1:7" ht="118.5" customHeight="1">
      <c r="A24" s="51"/>
      <c r="B24" s="47" t="s">
        <v>505</v>
      </c>
      <c r="C24" s="48" t="s">
        <v>101</v>
      </c>
      <c r="D24" s="52" t="s">
        <v>672</v>
      </c>
      <c r="E24" s="45">
        <v>25400</v>
      </c>
      <c r="F24" s="17"/>
      <c r="G24" s="43"/>
    </row>
    <row r="25" spans="1:7" ht="120.75" customHeight="1">
      <c r="A25" s="51"/>
      <c r="B25" s="47" t="s">
        <v>506</v>
      </c>
      <c r="C25" s="48" t="s">
        <v>101</v>
      </c>
      <c r="D25" s="52" t="s">
        <v>673</v>
      </c>
      <c r="E25" s="45">
        <v>28950</v>
      </c>
      <c r="F25" s="17"/>
      <c r="G25" s="43"/>
    </row>
    <row r="26" spans="1:7" ht="18.75" customHeight="1">
      <c r="A26" s="178" t="s">
        <v>250</v>
      </c>
      <c r="B26" s="178"/>
      <c r="C26" s="178"/>
      <c r="D26" s="178"/>
      <c r="E26" s="178"/>
      <c r="F26" s="9"/>
      <c r="G26" s="25"/>
    </row>
    <row r="27" spans="1:7" ht="111" customHeight="1">
      <c r="A27" s="51"/>
      <c r="B27" s="50" t="s">
        <v>694</v>
      </c>
      <c r="C27" s="48" t="s">
        <v>101</v>
      </c>
      <c r="D27" s="136" t="s">
        <v>695</v>
      </c>
      <c r="E27" s="50"/>
      <c r="F27" s="182" t="s">
        <v>97</v>
      </c>
      <c r="G27" s="183"/>
    </row>
    <row r="28" spans="1:7" ht="120.75" customHeight="1">
      <c r="A28" s="51"/>
      <c r="B28" s="47" t="s">
        <v>473</v>
      </c>
      <c r="C28" s="48" t="s">
        <v>101</v>
      </c>
      <c r="D28" s="52" t="s">
        <v>674</v>
      </c>
      <c r="E28" s="45">
        <v>7090</v>
      </c>
      <c r="F28" s="17"/>
      <c r="G28" s="24"/>
    </row>
    <row r="29" spans="1:7" ht="130.5" customHeight="1">
      <c r="A29" s="51"/>
      <c r="B29" s="47" t="s">
        <v>475</v>
      </c>
      <c r="C29" s="48" t="s">
        <v>101</v>
      </c>
      <c r="D29" s="56" t="s">
        <v>675</v>
      </c>
      <c r="E29" s="45">
        <v>7690</v>
      </c>
      <c r="F29" s="17"/>
      <c r="G29" s="24"/>
    </row>
    <row r="30" spans="1:7" ht="120" customHeight="1">
      <c r="A30" s="51"/>
      <c r="B30" s="47" t="s">
        <v>474</v>
      </c>
      <c r="C30" s="48" t="s">
        <v>101</v>
      </c>
      <c r="D30" s="52" t="s">
        <v>676</v>
      </c>
      <c r="E30" s="45">
        <v>7090</v>
      </c>
      <c r="F30" s="17"/>
      <c r="G30" s="24"/>
    </row>
    <row r="31" spans="1:7" ht="126" customHeight="1">
      <c r="A31" s="51"/>
      <c r="B31" s="47" t="s">
        <v>476</v>
      </c>
      <c r="C31" s="48" t="s">
        <v>101</v>
      </c>
      <c r="D31" s="56" t="s">
        <v>677</v>
      </c>
      <c r="E31" s="45">
        <v>11620</v>
      </c>
      <c r="F31" s="17"/>
      <c r="G31" s="24"/>
    </row>
    <row r="32" spans="1:7" ht="122.25" customHeight="1">
      <c r="A32" s="51"/>
      <c r="B32" s="47" t="s">
        <v>477</v>
      </c>
      <c r="C32" s="48" t="s">
        <v>101</v>
      </c>
      <c r="D32" s="56" t="s">
        <v>678</v>
      </c>
      <c r="E32" s="45">
        <v>10300</v>
      </c>
      <c r="F32" s="17"/>
      <c r="G32" s="24"/>
    </row>
    <row r="33" spans="1:7" ht="18.75" customHeight="1">
      <c r="A33" s="178" t="s">
        <v>251</v>
      </c>
      <c r="B33" s="178"/>
      <c r="C33" s="178"/>
      <c r="D33" s="178"/>
      <c r="E33" s="178"/>
      <c r="F33" s="9"/>
      <c r="G33" s="25"/>
    </row>
    <row r="34" spans="1:7" s="14" customFormat="1" ht="140.25" customHeight="1">
      <c r="A34" s="62"/>
      <c r="B34" s="47" t="s">
        <v>327</v>
      </c>
      <c r="C34" s="48" t="s">
        <v>101</v>
      </c>
      <c r="D34" s="52" t="s">
        <v>679</v>
      </c>
      <c r="E34" s="45">
        <v>15090</v>
      </c>
      <c r="G34" s="26"/>
    </row>
    <row r="35" spans="1:7" ht="119.25" customHeight="1">
      <c r="A35" s="51"/>
      <c r="B35" s="47" t="s">
        <v>241</v>
      </c>
      <c r="C35" s="48" t="s">
        <v>101</v>
      </c>
      <c r="D35" s="52" t="s">
        <v>680</v>
      </c>
      <c r="E35" s="45">
        <v>9390</v>
      </c>
      <c r="F35" s="17"/>
      <c r="G35" s="24"/>
    </row>
    <row r="36" spans="1:7" ht="132" customHeight="1">
      <c r="A36" s="63"/>
      <c r="B36" s="54" t="s">
        <v>478</v>
      </c>
      <c r="C36" s="55" t="s">
        <v>101</v>
      </c>
      <c r="D36" s="56" t="s">
        <v>681</v>
      </c>
      <c r="E36" s="57">
        <v>10760</v>
      </c>
      <c r="F36" s="17"/>
      <c r="G36" s="24"/>
    </row>
    <row r="37" spans="1:7" ht="140.25" customHeight="1">
      <c r="A37" s="51"/>
      <c r="B37" s="47" t="s">
        <v>436</v>
      </c>
      <c r="C37" s="48" t="s">
        <v>101</v>
      </c>
      <c r="D37" s="56" t="s">
        <v>682</v>
      </c>
      <c r="E37" s="57">
        <v>13410</v>
      </c>
      <c r="F37" s="17"/>
      <c r="G37" s="24"/>
    </row>
    <row r="38" spans="1:7" ht="136.5" customHeight="1">
      <c r="A38" s="51"/>
      <c r="B38" s="47" t="s">
        <v>242</v>
      </c>
      <c r="C38" s="48" t="s">
        <v>101</v>
      </c>
      <c r="D38" s="52" t="s">
        <v>683</v>
      </c>
      <c r="E38" s="45">
        <v>14660</v>
      </c>
      <c r="F38" s="17"/>
    </row>
    <row r="39" spans="1:7" ht="118.5" customHeight="1">
      <c r="A39" s="51"/>
      <c r="B39" s="47" t="s">
        <v>254</v>
      </c>
      <c r="C39" s="48" t="s">
        <v>101</v>
      </c>
      <c r="D39" s="52" t="s">
        <v>684</v>
      </c>
      <c r="E39" s="45">
        <v>12990</v>
      </c>
      <c r="F39" s="17"/>
    </row>
    <row r="40" spans="1:7" ht="135" customHeight="1">
      <c r="A40" s="63"/>
      <c r="B40" s="54" t="s">
        <v>479</v>
      </c>
      <c r="C40" s="55" t="s">
        <v>101</v>
      </c>
      <c r="D40" s="56" t="s">
        <v>685</v>
      </c>
      <c r="E40" s="57">
        <v>13410</v>
      </c>
      <c r="F40" s="17"/>
      <c r="G40" s="24"/>
    </row>
    <row r="41" spans="1:7" s="14" customFormat="1" ht="142.5" customHeight="1">
      <c r="A41" s="64"/>
      <c r="B41" s="54" t="s">
        <v>480</v>
      </c>
      <c r="C41" s="55" t="s">
        <v>101</v>
      </c>
      <c r="D41" s="56" t="s">
        <v>686</v>
      </c>
      <c r="E41" s="57">
        <v>19390</v>
      </c>
      <c r="G41" s="24"/>
    </row>
    <row r="42" spans="1:7" s="14" customFormat="1" ht="144" customHeight="1">
      <c r="A42" s="62"/>
      <c r="B42" s="47" t="s">
        <v>330</v>
      </c>
      <c r="C42" s="48" t="s">
        <v>101</v>
      </c>
      <c r="D42" s="52" t="s">
        <v>687</v>
      </c>
      <c r="E42" s="45">
        <v>19390</v>
      </c>
      <c r="G42" s="27"/>
    </row>
    <row r="43" spans="1:7" ht="18.75" customHeight="1">
      <c r="A43" s="178" t="s">
        <v>26</v>
      </c>
      <c r="B43" s="178"/>
      <c r="C43" s="178"/>
      <c r="D43" s="178"/>
      <c r="E43" s="178"/>
      <c r="G43" s="9"/>
    </row>
    <row r="44" spans="1:7" ht="113.25" customHeight="1">
      <c r="A44" s="65"/>
      <c r="B44" s="47" t="s">
        <v>468</v>
      </c>
      <c r="C44" s="48" t="s">
        <v>101</v>
      </c>
      <c r="D44" s="52" t="s">
        <v>688</v>
      </c>
      <c r="E44" s="45">
        <v>3130</v>
      </c>
      <c r="G44" s="8"/>
    </row>
    <row r="45" spans="1:7" ht="113.25" customHeight="1">
      <c r="A45" s="65"/>
      <c r="B45" s="47" t="s">
        <v>469</v>
      </c>
      <c r="C45" s="48" t="s">
        <v>101</v>
      </c>
      <c r="D45" s="52" t="s">
        <v>470</v>
      </c>
      <c r="E45" s="45">
        <v>120</v>
      </c>
      <c r="G45" s="8"/>
    </row>
    <row r="46" spans="1:7" ht="18.75" customHeight="1">
      <c r="A46" s="178" t="s">
        <v>87</v>
      </c>
      <c r="B46" s="178"/>
      <c r="C46" s="178"/>
      <c r="D46" s="178"/>
      <c r="E46" s="178"/>
      <c r="F46" s="9"/>
      <c r="G46" s="15" t="s">
        <v>79</v>
      </c>
    </row>
    <row r="47" spans="1:7" ht="116.25" customHeight="1">
      <c r="A47" s="66"/>
      <c r="B47" s="59" t="s">
        <v>243</v>
      </c>
      <c r="C47" s="48" t="s">
        <v>101</v>
      </c>
      <c r="D47" s="52" t="s">
        <v>302</v>
      </c>
      <c r="E47" s="45">
        <v>1300</v>
      </c>
      <c r="G47" s="19">
        <v>50</v>
      </c>
    </row>
    <row r="48" spans="1:7" ht="73.5" customHeight="1">
      <c r="A48" s="66"/>
      <c r="B48" s="59" t="s">
        <v>244</v>
      </c>
      <c r="C48" s="48" t="s">
        <v>101</v>
      </c>
      <c r="D48" s="52" t="s">
        <v>303</v>
      </c>
      <c r="E48" s="45">
        <v>1700</v>
      </c>
      <c r="G48" s="19">
        <v>30</v>
      </c>
    </row>
    <row r="49" spans="1:7" ht="96" customHeight="1">
      <c r="A49" s="66"/>
      <c r="B49" s="59" t="s">
        <v>245</v>
      </c>
      <c r="C49" s="48" t="s">
        <v>101</v>
      </c>
      <c r="D49" s="52" t="s">
        <v>305</v>
      </c>
      <c r="E49" s="45">
        <v>1710</v>
      </c>
      <c r="G49" s="19">
        <v>27</v>
      </c>
    </row>
    <row r="50" spans="1:7" ht="73.5" customHeight="1">
      <c r="A50" s="66"/>
      <c r="B50" s="59" t="s">
        <v>246</v>
      </c>
      <c r="C50" s="48" t="s">
        <v>101</v>
      </c>
      <c r="D50" s="52" t="s">
        <v>304</v>
      </c>
      <c r="E50" s="45">
        <v>2110</v>
      </c>
      <c r="G50" s="19">
        <v>27</v>
      </c>
    </row>
    <row r="51" spans="1:7" ht="73.5" customHeight="1">
      <c r="A51" s="66"/>
      <c r="B51" s="59" t="s">
        <v>247</v>
      </c>
      <c r="C51" s="48" t="s">
        <v>101</v>
      </c>
      <c r="D51" s="52" t="s">
        <v>341</v>
      </c>
      <c r="E51" s="45">
        <v>1880</v>
      </c>
      <c r="G51" s="17"/>
    </row>
    <row r="52" spans="1:7" ht="111" customHeight="1">
      <c r="A52" s="66"/>
      <c r="B52" s="47" t="s">
        <v>106</v>
      </c>
      <c r="C52" s="48" t="s">
        <v>101</v>
      </c>
      <c r="D52" s="52" t="s">
        <v>517</v>
      </c>
      <c r="E52" s="45">
        <v>110</v>
      </c>
      <c r="G52" s="19">
        <v>48</v>
      </c>
    </row>
    <row r="53" spans="1:7" ht="73.5" customHeight="1">
      <c r="A53" s="66"/>
      <c r="B53" s="59" t="s">
        <v>103</v>
      </c>
      <c r="C53" s="48" t="s">
        <v>101</v>
      </c>
      <c r="D53" s="52" t="s">
        <v>518</v>
      </c>
      <c r="E53" s="45">
        <v>110</v>
      </c>
      <c r="G53" s="19">
        <v>48</v>
      </c>
    </row>
    <row r="54" spans="1:7" ht="73.5" customHeight="1">
      <c r="A54" s="66"/>
      <c r="B54" s="47" t="s">
        <v>104</v>
      </c>
      <c r="C54" s="48" t="s">
        <v>101</v>
      </c>
      <c r="D54" s="52" t="s">
        <v>519</v>
      </c>
      <c r="E54" s="45">
        <v>110</v>
      </c>
      <c r="G54" s="19">
        <v>100</v>
      </c>
    </row>
    <row r="55" spans="1:7" ht="89.25" customHeight="1">
      <c r="A55" s="66"/>
      <c r="B55" s="47" t="s">
        <v>102</v>
      </c>
      <c r="C55" s="48" t="s">
        <v>101</v>
      </c>
      <c r="D55" s="52" t="s">
        <v>520</v>
      </c>
      <c r="E55" s="45">
        <v>40</v>
      </c>
      <c r="G55" s="67">
        <v>180</v>
      </c>
    </row>
    <row r="56" spans="1:7" ht="63.75" customHeight="1">
      <c r="A56" s="66"/>
      <c r="B56" s="47" t="s">
        <v>107</v>
      </c>
      <c r="C56" s="48" t="s">
        <v>101</v>
      </c>
      <c r="D56" s="52" t="s">
        <v>521</v>
      </c>
      <c r="E56" s="45">
        <v>50</v>
      </c>
      <c r="G56" s="19">
        <v>1</v>
      </c>
    </row>
    <row r="57" spans="1:7" ht="73.5" customHeight="1">
      <c r="A57" s="66"/>
      <c r="B57" s="47" t="s">
        <v>352</v>
      </c>
      <c r="C57" s="48" t="s">
        <v>101</v>
      </c>
      <c r="D57" s="52" t="s">
        <v>522</v>
      </c>
      <c r="E57" s="45">
        <v>230</v>
      </c>
      <c r="G57" s="19">
        <v>100</v>
      </c>
    </row>
    <row r="58" spans="1:7" ht="83.25" customHeight="1">
      <c r="A58" s="66"/>
      <c r="B58" s="47" t="s">
        <v>351</v>
      </c>
      <c r="C58" s="48" t="s">
        <v>101</v>
      </c>
      <c r="D58" s="52" t="s">
        <v>523</v>
      </c>
      <c r="E58" s="45">
        <v>230</v>
      </c>
      <c r="G58" s="19">
        <v>100</v>
      </c>
    </row>
    <row r="59" spans="1:7" ht="73.5" customHeight="1">
      <c r="A59" s="66"/>
      <c r="B59" s="47" t="s">
        <v>353</v>
      </c>
      <c r="C59" s="48" t="s">
        <v>101</v>
      </c>
      <c r="D59" s="52" t="s">
        <v>524</v>
      </c>
      <c r="E59" s="45">
        <v>230</v>
      </c>
      <c r="G59" s="19">
        <v>100</v>
      </c>
    </row>
    <row r="60" spans="1:7" ht="73.5" customHeight="1">
      <c r="A60" s="66"/>
      <c r="B60" s="47" t="s">
        <v>354</v>
      </c>
      <c r="C60" s="48" t="s">
        <v>101</v>
      </c>
      <c r="D60" s="52" t="s">
        <v>525</v>
      </c>
      <c r="E60" s="45">
        <v>230</v>
      </c>
      <c r="G60" s="19">
        <v>100</v>
      </c>
    </row>
    <row r="61" spans="1:7" ht="97.5" customHeight="1">
      <c r="A61" s="66"/>
      <c r="B61" s="47" t="s">
        <v>355</v>
      </c>
      <c r="C61" s="48" t="s">
        <v>101</v>
      </c>
      <c r="D61" s="52" t="s">
        <v>526</v>
      </c>
      <c r="E61" s="45">
        <v>230</v>
      </c>
      <c r="G61" s="19">
        <v>100</v>
      </c>
    </row>
    <row r="62" spans="1:7" ht="97.5" customHeight="1">
      <c r="A62" s="66"/>
      <c r="B62" s="47" t="s">
        <v>105</v>
      </c>
      <c r="C62" s="48" t="s">
        <v>101</v>
      </c>
      <c r="D62" s="52" t="s">
        <v>72</v>
      </c>
      <c r="E62" s="45">
        <v>2000</v>
      </c>
      <c r="G62" s="19">
        <v>4</v>
      </c>
    </row>
    <row r="63" spans="1:7">
      <c r="B63" s="60"/>
      <c r="C63" s="17"/>
      <c r="D63" s="17"/>
      <c r="E63" s="17"/>
      <c r="F63" s="17"/>
    </row>
    <row r="64" spans="1:7">
      <c r="B64" s="60"/>
      <c r="C64" s="17"/>
      <c r="D64" s="17"/>
      <c r="E64" s="17"/>
      <c r="F64" s="17"/>
    </row>
    <row r="65" spans="2:6">
      <c r="B65" s="60"/>
      <c r="C65" s="17"/>
      <c r="D65" s="17"/>
      <c r="E65" s="17"/>
      <c r="F65" s="17"/>
    </row>
    <row r="66" spans="2:6">
      <c r="B66" s="60"/>
      <c r="C66" s="17"/>
      <c r="D66" s="17"/>
      <c r="E66" s="17"/>
      <c r="F66" s="17"/>
    </row>
    <row r="67" spans="2:6">
      <c r="B67" s="60"/>
      <c r="C67" s="17"/>
      <c r="D67" s="17"/>
      <c r="E67" s="17"/>
      <c r="F67" s="17"/>
    </row>
    <row r="68" spans="2:6">
      <c r="B68" s="60"/>
      <c r="C68" s="17"/>
      <c r="D68" s="17"/>
      <c r="E68" s="17"/>
      <c r="F68" s="17"/>
    </row>
    <row r="69" spans="2:6">
      <c r="B69" s="60"/>
      <c r="C69" s="17"/>
      <c r="D69" s="17"/>
      <c r="E69" s="17"/>
      <c r="F69" s="17"/>
    </row>
    <row r="70" spans="2:6">
      <c r="B70" s="60"/>
      <c r="C70" s="17"/>
      <c r="D70" s="17"/>
      <c r="E70" s="17"/>
      <c r="F70" s="17"/>
    </row>
    <row r="71" spans="2:6">
      <c r="B71" s="60"/>
      <c r="C71" s="17"/>
      <c r="D71" s="17"/>
      <c r="E71" s="17"/>
      <c r="F71" s="17"/>
    </row>
    <row r="72" spans="2:6">
      <c r="B72" s="60"/>
      <c r="C72" s="17"/>
      <c r="D72" s="17"/>
      <c r="E72" s="17"/>
      <c r="F72" s="17"/>
    </row>
    <row r="73" spans="2:6">
      <c r="B73" s="60"/>
      <c r="C73" s="17"/>
      <c r="D73" s="17"/>
      <c r="E73" s="17"/>
      <c r="F73" s="17"/>
    </row>
    <row r="74" spans="2:6">
      <c r="B74" s="60"/>
      <c r="C74" s="17"/>
      <c r="D74" s="17"/>
      <c r="E74" s="17"/>
      <c r="F74" s="17"/>
    </row>
    <row r="75" spans="2:6">
      <c r="B75" s="60"/>
      <c r="C75" s="17"/>
      <c r="D75" s="17"/>
      <c r="E75" s="17"/>
      <c r="F75" s="17"/>
    </row>
    <row r="76" spans="2:6">
      <c r="B76" s="60"/>
      <c r="C76" s="17"/>
      <c r="D76" s="17"/>
      <c r="E76" s="17"/>
      <c r="F76" s="17"/>
    </row>
    <row r="77" spans="2:6">
      <c r="B77" s="60"/>
      <c r="C77" s="17"/>
      <c r="D77" s="17"/>
      <c r="E77" s="17"/>
      <c r="F77" s="17"/>
    </row>
    <row r="78" spans="2:6">
      <c r="B78" s="60"/>
      <c r="C78" s="17"/>
      <c r="D78" s="17"/>
      <c r="E78" s="17"/>
      <c r="F78" s="17"/>
    </row>
    <row r="79" spans="2:6">
      <c r="B79" s="60"/>
      <c r="C79" s="17"/>
      <c r="D79" s="17"/>
      <c r="E79" s="17"/>
      <c r="F79" s="17"/>
    </row>
    <row r="80" spans="2:6">
      <c r="B80" s="60"/>
      <c r="C80" s="17"/>
      <c r="D80" s="17"/>
      <c r="E80" s="17"/>
      <c r="F80" s="17"/>
    </row>
    <row r="81" spans="2:6">
      <c r="B81" s="60"/>
      <c r="C81" s="17"/>
      <c r="D81" s="17"/>
      <c r="E81" s="17"/>
      <c r="F81" s="17"/>
    </row>
    <row r="82" spans="2:6">
      <c r="B82" s="60"/>
      <c r="C82" s="17"/>
      <c r="D82" s="17"/>
      <c r="E82" s="17"/>
      <c r="F82" s="17"/>
    </row>
    <row r="83" spans="2:6">
      <c r="B83" s="60"/>
      <c r="C83" s="17"/>
      <c r="D83" s="17"/>
      <c r="E83" s="17"/>
      <c r="F83" s="17"/>
    </row>
    <row r="84" spans="2:6">
      <c r="B84" s="60"/>
      <c r="C84" s="17"/>
      <c r="D84" s="17"/>
      <c r="E84" s="17"/>
      <c r="F84" s="17"/>
    </row>
    <row r="85" spans="2:6">
      <c r="B85" s="60"/>
      <c r="C85" s="17"/>
      <c r="D85" s="17"/>
      <c r="E85" s="17"/>
      <c r="F85" s="17"/>
    </row>
    <row r="86" spans="2:6">
      <c r="B86" s="60"/>
      <c r="C86" s="17"/>
      <c r="D86" s="17"/>
      <c r="E86" s="17"/>
      <c r="F86" s="17"/>
    </row>
    <row r="87" spans="2:6">
      <c r="B87" s="60"/>
      <c r="C87" s="17"/>
      <c r="D87" s="17"/>
      <c r="E87" s="17"/>
      <c r="F87" s="17"/>
    </row>
    <row r="88" spans="2:6">
      <c r="B88" s="60"/>
      <c r="C88" s="17"/>
      <c r="D88" s="17"/>
      <c r="E88" s="17"/>
      <c r="F88" s="17"/>
    </row>
    <row r="89" spans="2:6">
      <c r="B89" s="60"/>
      <c r="C89" s="17"/>
      <c r="D89" s="17"/>
      <c r="E89" s="17"/>
      <c r="F89" s="17"/>
    </row>
    <row r="90" spans="2:6">
      <c r="B90" s="60"/>
      <c r="C90" s="17"/>
      <c r="D90" s="17"/>
      <c r="E90" s="17"/>
      <c r="F90" s="17"/>
    </row>
    <row r="91" spans="2:6">
      <c r="B91" s="60"/>
      <c r="C91" s="17"/>
      <c r="D91" s="17"/>
      <c r="E91" s="17"/>
      <c r="F91" s="17"/>
    </row>
    <row r="92" spans="2:6">
      <c r="B92" s="60"/>
      <c r="C92" s="17"/>
      <c r="D92" s="17"/>
      <c r="E92" s="17"/>
      <c r="F92" s="17"/>
    </row>
    <row r="93" spans="2:6">
      <c r="B93" s="60"/>
      <c r="C93" s="17"/>
      <c r="D93" s="17"/>
      <c r="E93" s="17"/>
      <c r="F93" s="17"/>
    </row>
    <row r="94" spans="2:6">
      <c r="B94" s="60"/>
      <c r="C94" s="17"/>
      <c r="D94" s="17"/>
      <c r="E94" s="17"/>
      <c r="F94" s="17"/>
    </row>
    <row r="95" spans="2:6">
      <c r="B95" s="60"/>
      <c r="C95" s="17"/>
      <c r="D95" s="17"/>
      <c r="E95" s="17"/>
      <c r="F95" s="17"/>
    </row>
    <row r="96" spans="2:6">
      <c r="B96" s="60"/>
      <c r="C96" s="17"/>
      <c r="D96" s="17"/>
      <c r="E96" s="17"/>
      <c r="F96" s="17"/>
    </row>
    <row r="97" spans="2:6">
      <c r="B97" s="60"/>
      <c r="C97" s="17"/>
      <c r="D97" s="17"/>
      <c r="E97" s="17"/>
      <c r="F97" s="17"/>
    </row>
    <row r="98" spans="2:6">
      <c r="B98" s="60"/>
      <c r="C98" s="17"/>
      <c r="D98" s="17"/>
      <c r="E98" s="17"/>
      <c r="F98" s="17"/>
    </row>
    <row r="99" spans="2:6">
      <c r="B99" s="60"/>
      <c r="C99" s="17"/>
      <c r="D99" s="17"/>
      <c r="E99" s="17"/>
      <c r="F99" s="17"/>
    </row>
    <row r="100" spans="2:6">
      <c r="B100" s="60"/>
      <c r="C100" s="17"/>
      <c r="D100" s="17"/>
      <c r="E100" s="17"/>
      <c r="F100" s="17"/>
    </row>
    <row r="101" spans="2:6">
      <c r="B101" s="60"/>
      <c r="C101" s="17"/>
      <c r="D101" s="17"/>
      <c r="E101" s="17"/>
      <c r="F101" s="17"/>
    </row>
    <row r="102" spans="2:6">
      <c r="B102" s="60"/>
      <c r="C102" s="17"/>
      <c r="D102" s="17"/>
      <c r="E102" s="17"/>
      <c r="F102" s="17"/>
    </row>
    <row r="103" spans="2:6">
      <c r="B103" s="60"/>
      <c r="C103" s="17"/>
      <c r="D103" s="17"/>
      <c r="E103" s="17"/>
      <c r="F103" s="17"/>
    </row>
    <row r="104" spans="2:6">
      <c r="B104" s="60"/>
      <c r="C104" s="17"/>
      <c r="D104" s="17"/>
      <c r="E104" s="17"/>
      <c r="F104" s="17"/>
    </row>
    <row r="105" spans="2:6">
      <c r="B105" s="60"/>
      <c r="C105" s="17"/>
      <c r="D105" s="17"/>
      <c r="E105" s="17"/>
      <c r="F105" s="17"/>
    </row>
    <row r="106" spans="2:6">
      <c r="B106" s="60"/>
      <c r="C106" s="17"/>
      <c r="D106" s="17"/>
      <c r="E106" s="17"/>
      <c r="F106" s="17"/>
    </row>
    <row r="107" spans="2:6">
      <c r="B107" s="60"/>
      <c r="C107" s="17"/>
      <c r="D107" s="17"/>
      <c r="E107" s="17"/>
      <c r="F107" s="17"/>
    </row>
    <row r="108" spans="2:6">
      <c r="B108" s="60"/>
      <c r="C108" s="17"/>
      <c r="D108" s="17"/>
      <c r="E108" s="17"/>
      <c r="F108" s="17"/>
    </row>
    <row r="109" spans="2:6">
      <c r="B109" s="60"/>
      <c r="C109" s="17"/>
      <c r="D109" s="17"/>
      <c r="E109" s="17"/>
      <c r="F109" s="17"/>
    </row>
    <row r="110" spans="2:6">
      <c r="B110" s="60"/>
      <c r="C110" s="17"/>
      <c r="D110" s="17"/>
      <c r="E110" s="17"/>
      <c r="F110" s="17"/>
    </row>
    <row r="111" spans="2:6">
      <c r="B111" s="60"/>
      <c r="C111" s="17"/>
      <c r="D111" s="17"/>
      <c r="E111" s="17"/>
      <c r="F111" s="17"/>
    </row>
    <row r="112" spans="2:6">
      <c r="B112" s="60"/>
      <c r="C112" s="17"/>
      <c r="D112" s="17"/>
      <c r="E112" s="17"/>
      <c r="F112" s="17"/>
    </row>
    <row r="113" spans="2:6">
      <c r="B113" s="60"/>
      <c r="C113" s="17"/>
      <c r="D113" s="17"/>
      <c r="E113" s="17"/>
      <c r="F113" s="17"/>
    </row>
    <row r="114" spans="2:6">
      <c r="B114" s="60"/>
      <c r="C114" s="17"/>
      <c r="D114" s="17"/>
      <c r="E114" s="17"/>
      <c r="F114" s="17"/>
    </row>
    <row r="115" spans="2:6">
      <c r="B115" s="60"/>
      <c r="C115" s="17"/>
      <c r="D115" s="17"/>
      <c r="E115" s="17"/>
      <c r="F115" s="17"/>
    </row>
    <row r="116" spans="2:6">
      <c r="B116" s="60"/>
      <c r="C116" s="17"/>
      <c r="D116" s="17"/>
      <c r="E116" s="17"/>
      <c r="F116" s="17"/>
    </row>
    <row r="117" spans="2:6">
      <c r="B117" s="60"/>
      <c r="C117" s="17"/>
      <c r="D117" s="17"/>
      <c r="E117" s="17"/>
      <c r="F117" s="17"/>
    </row>
    <row r="118" spans="2:6">
      <c r="B118" s="60"/>
      <c r="C118" s="17"/>
      <c r="D118" s="17"/>
      <c r="E118" s="17"/>
      <c r="F118" s="17"/>
    </row>
    <row r="119" spans="2:6">
      <c r="B119" s="60"/>
      <c r="C119" s="17"/>
      <c r="D119" s="17"/>
      <c r="E119" s="17"/>
      <c r="F119" s="17"/>
    </row>
    <row r="120" spans="2:6">
      <c r="B120" s="60"/>
      <c r="C120" s="17"/>
      <c r="D120" s="17"/>
      <c r="E120" s="17"/>
      <c r="F120" s="17"/>
    </row>
    <row r="121" spans="2:6">
      <c r="B121" s="60"/>
      <c r="C121" s="17"/>
      <c r="D121" s="17"/>
      <c r="E121" s="17"/>
      <c r="F121" s="17"/>
    </row>
    <row r="122" spans="2:6">
      <c r="B122" s="60"/>
      <c r="C122" s="17"/>
      <c r="D122" s="17"/>
      <c r="E122" s="17"/>
      <c r="F122" s="17"/>
    </row>
    <row r="123" spans="2:6">
      <c r="B123" s="60"/>
      <c r="C123" s="17"/>
      <c r="D123" s="17"/>
      <c r="E123" s="17"/>
      <c r="F123" s="17"/>
    </row>
    <row r="124" spans="2:6">
      <c r="B124" s="60"/>
      <c r="C124" s="17"/>
      <c r="D124" s="17"/>
      <c r="E124" s="17"/>
      <c r="F124" s="17"/>
    </row>
    <row r="125" spans="2:6">
      <c r="B125" s="60"/>
      <c r="C125" s="17"/>
      <c r="D125" s="17"/>
      <c r="E125" s="17"/>
      <c r="F125" s="17"/>
    </row>
    <row r="126" spans="2:6">
      <c r="B126" s="60"/>
      <c r="C126" s="17"/>
      <c r="D126" s="17"/>
      <c r="E126" s="17"/>
      <c r="F126" s="17"/>
    </row>
    <row r="127" spans="2:6">
      <c r="B127" s="60"/>
      <c r="C127" s="17"/>
      <c r="D127" s="17"/>
      <c r="E127" s="17"/>
      <c r="F127" s="17"/>
    </row>
    <row r="128" spans="2:6">
      <c r="B128" s="60"/>
      <c r="C128" s="17"/>
      <c r="D128" s="17"/>
      <c r="E128" s="17"/>
      <c r="F128" s="17"/>
    </row>
    <row r="129" spans="2:6">
      <c r="B129" s="60"/>
      <c r="C129" s="17"/>
      <c r="D129" s="17"/>
      <c r="E129" s="17"/>
      <c r="F129" s="17"/>
    </row>
    <row r="130" spans="2:6">
      <c r="B130" s="60"/>
      <c r="C130" s="17"/>
      <c r="D130" s="17"/>
      <c r="E130" s="17"/>
      <c r="F130" s="17"/>
    </row>
    <row r="131" spans="2:6">
      <c r="B131" s="60"/>
      <c r="C131" s="17"/>
      <c r="D131" s="17"/>
      <c r="E131" s="17"/>
      <c r="F131" s="17"/>
    </row>
    <row r="132" spans="2:6">
      <c r="B132" s="60"/>
      <c r="C132" s="17"/>
      <c r="D132" s="17"/>
      <c r="E132" s="17"/>
      <c r="F132" s="17"/>
    </row>
    <row r="133" spans="2:6">
      <c r="B133" s="60"/>
      <c r="C133" s="17"/>
      <c r="D133" s="17"/>
      <c r="E133" s="17"/>
      <c r="F133" s="17"/>
    </row>
    <row r="134" spans="2:6">
      <c r="B134" s="60"/>
      <c r="C134" s="17"/>
      <c r="D134" s="17"/>
      <c r="E134" s="17"/>
      <c r="F134" s="17"/>
    </row>
  </sheetData>
  <sheetProtection formatCells="0" formatColumns="0" formatRows="0" insertColumns="0" insertRows="0" insertHyperlinks="0" deleteColumns="0" deleteRows="0" sort="0" autoFilter="0" pivotTables="0"/>
  <mergeCells count="16">
    <mergeCell ref="F27:G27"/>
    <mergeCell ref="A10:E10"/>
    <mergeCell ref="A46:E46"/>
    <mergeCell ref="A33:E33"/>
    <mergeCell ref="A15:E15"/>
    <mergeCell ref="A16:E16"/>
    <mergeCell ref="A26:E26"/>
    <mergeCell ref="A43:E43"/>
    <mergeCell ref="A5:E5"/>
    <mergeCell ref="A7:E7"/>
    <mergeCell ref="A1:C1"/>
    <mergeCell ref="A2:A3"/>
    <mergeCell ref="B2:B3"/>
    <mergeCell ref="C2:C3"/>
    <mergeCell ref="D2:D3"/>
    <mergeCell ref="A4:E4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0"/>
  </sheetPr>
  <dimension ref="A1:IG43"/>
  <sheetViews>
    <sheetView zoomScale="70" zoomScaleNormal="70" workbookViewId="0">
      <pane ySplit="3" topLeftCell="A4" activePane="bottomLeft" state="frozen"/>
      <selection pane="bottomLeft" activeCell="E1" sqref="E1:E1048576"/>
    </sheetView>
  </sheetViews>
  <sheetFormatPr defaultRowHeight="78.75" customHeight="1"/>
  <cols>
    <col min="1" max="1" width="22.69921875" style="60" customWidth="1"/>
    <col min="2" max="2" width="30.8984375" style="80" customWidth="1"/>
    <col min="3" max="3" width="7.69921875" style="60" customWidth="1"/>
    <col min="4" max="4" width="72.8984375" style="139" customWidth="1"/>
    <col min="5" max="5" width="11.09765625" style="70" customWidth="1"/>
    <col min="6" max="6" width="16.19921875" style="17" customWidth="1"/>
    <col min="7" max="7" width="8.796875" style="17" customWidth="1"/>
    <col min="8" max="43" width="8.796875" style="17"/>
    <col min="44" max="44" width="6.296875" style="17" customWidth="1"/>
    <col min="45" max="16384" width="8.796875" style="17"/>
  </cols>
  <sheetData>
    <row r="1" spans="1:241" ht="75.75" customHeight="1">
      <c r="A1" s="177" t="s">
        <v>0</v>
      </c>
      <c r="B1" s="177"/>
      <c r="C1" s="177"/>
    </row>
    <row r="2" spans="1:241" ht="21" customHeight="1">
      <c r="A2" s="200" t="s">
        <v>65</v>
      </c>
      <c r="B2" s="201" t="s">
        <v>66</v>
      </c>
      <c r="C2" s="200" t="s">
        <v>67</v>
      </c>
      <c r="D2" s="200" t="s">
        <v>68</v>
      </c>
      <c r="E2" s="45" t="s">
        <v>1</v>
      </c>
    </row>
    <row r="3" spans="1:241" ht="21" customHeight="1">
      <c r="A3" s="204"/>
      <c r="B3" s="206"/>
      <c r="C3" s="204"/>
      <c r="D3" s="204"/>
      <c r="E3" s="174"/>
    </row>
    <row r="4" spans="1:241" ht="18.75" customHeight="1">
      <c r="A4" s="205" t="s">
        <v>527</v>
      </c>
      <c r="B4" s="205"/>
      <c r="C4" s="205"/>
      <c r="D4" s="205"/>
      <c r="E4" s="190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8"/>
    </row>
    <row r="5" spans="1:241" ht="44.25" customHeight="1">
      <c r="A5" s="71"/>
      <c r="B5" s="47" t="s">
        <v>172</v>
      </c>
      <c r="C5" s="48" t="s">
        <v>101</v>
      </c>
      <c r="D5" s="140" t="s">
        <v>24</v>
      </c>
      <c r="E5" s="73">
        <v>1840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8"/>
    </row>
    <row r="6" spans="1:241" ht="44.25" customHeight="1">
      <c r="A6" s="71"/>
      <c r="B6" s="74" t="s">
        <v>167</v>
      </c>
      <c r="C6" s="48" t="s">
        <v>101</v>
      </c>
      <c r="D6" s="140" t="s">
        <v>187</v>
      </c>
      <c r="E6" s="73">
        <v>1110</v>
      </c>
      <c r="F6" s="39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8"/>
    </row>
    <row r="7" spans="1:241" ht="44.25" customHeight="1">
      <c r="A7" s="71"/>
      <c r="B7" s="74" t="s">
        <v>400</v>
      </c>
      <c r="C7" s="48" t="s">
        <v>101</v>
      </c>
      <c r="D7" s="140" t="s">
        <v>401</v>
      </c>
      <c r="E7" s="73">
        <v>1070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8"/>
    </row>
    <row r="8" spans="1:241" ht="44.25" customHeight="1">
      <c r="A8" s="75"/>
      <c r="B8" s="47" t="s">
        <v>173</v>
      </c>
      <c r="C8" s="48" t="s">
        <v>101</v>
      </c>
      <c r="D8" s="140" t="s">
        <v>42</v>
      </c>
      <c r="E8" s="73">
        <v>2000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8"/>
    </row>
    <row r="9" spans="1:241" ht="44.25" customHeight="1">
      <c r="A9" s="75"/>
      <c r="B9" s="74" t="s">
        <v>168</v>
      </c>
      <c r="C9" s="48" t="s">
        <v>101</v>
      </c>
      <c r="D9" s="140" t="s">
        <v>188</v>
      </c>
      <c r="E9" s="73">
        <v>2020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8"/>
    </row>
    <row r="10" spans="1:241" ht="69.75" customHeight="1">
      <c r="A10" s="71"/>
      <c r="B10" s="74" t="s">
        <v>402</v>
      </c>
      <c r="C10" s="48" t="s">
        <v>101</v>
      </c>
      <c r="D10" s="140" t="s">
        <v>722</v>
      </c>
      <c r="E10" s="73">
        <v>1920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8"/>
    </row>
    <row r="11" spans="1:241" ht="44.25" customHeight="1">
      <c r="A11" s="75"/>
      <c r="B11" s="47" t="s">
        <v>174</v>
      </c>
      <c r="C11" s="48" t="s">
        <v>101</v>
      </c>
      <c r="D11" s="140" t="s">
        <v>721</v>
      </c>
      <c r="E11" s="73">
        <v>2620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8"/>
    </row>
    <row r="12" spans="1:241" ht="44.25" customHeight="1">
      <c r="A12" s="75"/>
      <c r="B12" s="74" t="s">
        <v>169</v>
      </c>
      <c r="C12" s="48" t="s">
        <v>101</v>
      </c>
      <c r="D12" s="140" t="s">
        <v>720</v>
      </c>
      <c r="E12" s="73">
        <v>3290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8"/>
    </row>
    <row r="13" spans="1:241" ht="73.5" customHeight="1">
      <c r="A13" s="71"/>
      <c r="B13" s="74" t="s">
        <v>403</v>
      </c>
      <c r="C13" s="48" t="s">
        <v>101</v>
      </c>
      <c r="D13" s="140" t="s">
        <v>725</v>
      </c>
      <c r="E13" s="73">
        <v>2540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8"/>
    </row>
    <row r="14" spans="1:241" ht="44.25" customHeight="1">
      <c r="A14" s="71"/>
      <c r="B14" s="47" t="s">
        <v>175</v>
      </c>
      <c r="C14" s="48" t="s">
        <v>101</v>
      </c>
      <c r="D14" s="140" t="s">
        <v>719</v>
      </c>
      <c r="E14" s="73">
        <v>3110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8"/>
    </row>
    <row r="15" spans="1:241" ht="64.5" customHeight="1">
      <c r="A15" s="71"/>
      <c r="B15" s="74" t="s">
        <v>404</v>
      </c>
      <c r="C15" s="48" t="s">
        <v>101</v>
      </c>
      <c r="D15" s="140" t="s">
        <v>724</v>
      </c>
      <c r="E15" s="73">
        <v>2990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8"/>
    </row>
    <row r="16" spans="1:241" ht="44.25" customHeight="1">
      <c r="A16" s="71"/>
      <c r="B16" s="74" t="s">
        <v>465</v>
      </c>
      <c r="C16" s="48" t="s">
        <v>101</v>
      </c>
      <c r="D16" s="140" t="s">
        <v>723</v>
      </c>
      <c r="E16" s="73">
        <v>5790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8"/>
    </row>
    <row r="17" spans="1:241" ht="18.75" customHeight="1">
      <c r="A17" s="179" t="s">
        <v>3</v>
      </c>
      <c r="B17" s="180"/>
      <c r="C17" s="180"/>
      <c r="D17" s="180"/>
      <c r="E17" s="181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8"/>
    </row>
    <row r="18" spans="1:241" ht="45" customHeight="1">
      <c r="A18" s="75"/>
      <c r="B18" s="47" t="s">
        <v>176</v>
      </c>
      <c r="C18" s="48" t="s">
        <v>101</v>
      </c>
      <c r="D18" s="140" t="s">
        <v>528</v>
      </c>
      <c r="E18" s="73">
        <v>500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8"/>
    </row>
    <row r="19" spans="1:241" ht="45" customHeight="1">
      <c r="A19" s="75"/>
      <c r="B19" s="74" t="s">
        <v>170</v>
      </c>
      <c r="C19" s="48" t="s">
        <v>101</v>
      </c>
      <c r="D19" s="140" t="s">
        <v>189</v>
      </c>
      <c r="E19" s="73">
        <v>550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8"/>
    </row>
    <row r="20" spans="1:241" ht="45" customHeight="1">
      <c r="A20" s="75"/>
      <c r="B20" s="74" t="s">
        <v>405</v>
      </c>
      <c r="C20" s="48" t="s">
        <v>101</v>
      </c>
      <c r="D20" s="140" t="s">
        <v>718</v>
      </c>
      <c r="E20" s="73">
        <v>430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8"/>
    </row>
    <row r="21" spans="1:241" ht="45" customHeight="1">
      <c r="A21" s="75"/>
      <c r="B21" s="47" t="s">
        <v>177</v>
      </c>
      <c r="C21" s="48" t="s">
        <v>101</v>
      </c>
      <c r="D21" s="140" t="s">
        <v>529</v>
      </c>
      <c r="E21" s="73">
        <v>560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8"/>
    </row>
    <row r="22" spans="1:241" ht="45" customHeight="1">
      <c r="A22" s="75"/>
      <c r="B22" s="74" t="s">
        <v>171</v>
      </c>
      <c r="C22" s="48" t="s">
        <v>101</v>
      </c>
      <c r="D22" s="140" t="s">
        <v>190</v>
      </c>
      <c r="E22" s="73">
        <v>650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8"/>
    </row>
    <row r="23" spans="1:241" ht="45" customHeight="1">
      <c r="A23" s="75"/>
      <c r="B23" s="74" t="s">
        <v>406</v>
      </c>
      <c r="C23" s="48" t="s">
        <v>101</v>
      </c>
      <c r="D23" s="140" t="s">
        <v>717</v>
      </c>
      <c r="E23" s="73">
        <v>530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8"/>
    </row>
    <row r="24" spans="1:241" ht="45" customHeight="1">
      <c r="A24" s="71"/>
      <c r="B24" s="47" t="s">
        <v>178</v>
      </c>
      <c r="C24" s="48" t="s">
        <v>101</v>
      </c>
      <c r="D24" s="140" t="s">
        <v>530</v>
      </c>
      <c r="E24" s="73">
        <v>570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8"/>
    </row>
    <row r="25" spans="1:241" ht="45" customHeight="1">
      <c r="A25" s="71"/>
      <c r="B25" s="47" t="s">
        <v>407</v>
      </c>
      <c r="C25" s="48" t="s">
        <v>101</v>
      </c>
      <c r="D25" s="140" t="s">
        <v>716</v>
      </c>
      <c r="E25" s="73">
        <v>510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8"/>
    </row>
    <row r="26" spans="1:241" ht="45" customHeight="1">
      <c r="A26" s="71"/>
      <c r="B26" s="47" t="s">
        <v>466</v>
      </c>
      <c r="C26" s="48" t="s">
        <v>101</v>
      </c>
      <c r="D26" s="140" t="s">
        <v>531</v>
      </c>
      <c r="E26" s="73">
        <v>1490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8"/>
    </row>
    <row r="27" spans="1:241" ht="18.75" customHeight="1">
      <c r="A27" s="179" t="s">
        <v>4</v>
      </c>
      <c r="B27" s="180"/>
      <c r="C27" s="180"/>
      <c r="D27" s="180"/>
      <c r="E27" s="181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8"/>
    </row>
    <row r="28" spans="1:241" ht="46.5" customHeight="1">
      <c r="A28" s="71"/>
      <c r="B28" s="47" t="s">
        <v>179</v>
      </c>
      <c r="C28" s="48" t="s">
        <v>101</v>
      </c>
      <c r="D28" s="140" t="s">
        <v>532</v>
      </c>
      <c r="E28" s="73">
        <v>3080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8"/>
    </row>
    <row r="29" spans="1:241" ht="53.25" customHeight="1">
      <c r="A29" s="71"/>
      <c r="B29" s="47" t="s">
        <v>180</v>
      </c>
      <c r="C29" s="48" t="s">
        <v>101</v>
      </c>
      <c r="D29" s="140" t="s">
        <v>533</v>
      </c>
      <c r="E29" s="73">
        <v>2290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8"/>
    </row>
    <row r="30" spans="1:241" ht="57.75" customHeight="1">
      <c r="A30" s="71"/>
      <c r="B30" s="47" t="s">
        <v>181</v>
      </c>
      <c r="C30" s="48" t="s">
        <v>101</v>
      </c>
      <c r="D30" s="140" t="s">
        <v>534</v>
      </c>
      <c r="E30" s="73">
        <v>2290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8"/>
    </row>
    <row r="31" spans="1:241" ht="60" customHeight="1">
      <c r="A31" s="71"/>
      <c r="B31" s="47" t="s">
        <v>182</v>
      </c>
      <c r="C31" s="48" t="s">
        <v>101</v>
      </c>
      <c r="D31" s="140" t="s">
        <v>535</v>
      </c>
      <c r="E31" s="73">
        <v>2450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8"/>
    </row>
    <row r="32" spans="1:241" ht="66.75" customHeight="1">
      <c r="A32" s="71"/>
      <c r="B32" s="47" t="s">
        <v>183</v>
      </c>
      <c r="C32" s="48" t="s">
        <v>101</v>
      </c>
      <c r="D32" s="140" t="s">
        <v>536</v>
      </c>
      <c r="E32" s="73">
        <v>3670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8"/>
    </row>
    <row r="33" spans="1:241" ht="67.5" customHeight="1">
      <c r="A33" s="76"/>
      <c r="B33" s="47" t="s">
        <v>184</v>
      </c>
      <c r="C33" s="48" t="s">
        <v>101</v>
      </c>
      <c r="D33" s="140" t="s">
        <v>318</v>
      </c>
      <c r="E33" s="73">
        <v>150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8"/>
    </row>
    <row r="34" spans="1:241" ht="67.5" customHeight="1">
      <c r="A34" s="76"/>
      <c r="B34" s="47" t="s">
        <v>185</v>
      </c>
      <c r="C34" s="48" t="s">
        <v>101</v>
      </c>
      <c r="D34" s="140" t="s">
        <v>317</v>
      </c>
      <c r="E34" s="73">
        <v>690</v>
      </c>
      <c r="F34" s="34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8"/>
    </row>
    <row r="35" spans="1:241" ht="67.5" customHeight="1">
      <c r="A35" s="76"/>
      <c r="B35" s="47" t="s">
        <v>186</v>
      </c>
      <c r="C35" s="48" t="s">
        <v>101</v>
      </c>
      <c r="D35" s="140" t="s">
        <v>316</v>
      </c>
      <c r="E35" s="73">
        <v>340</v>
      </c>
      <c r="F35" s="34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8"/>
    </row>
    <row r="36" spans="1:241" ht="78.75" customHeight="1">
      <c r="A36" s="77"/>
      <c r="B36" s="78"/>
      <c r="C36" s="77"/>
      <c r="D36" s="61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</row>
    <row r="37" spans="1:241" ht="78.75" customHeight="1">
      <c r="A37" s="77"/>
      <c r="B37" s="78"/>
      <c r="C37" s="77"/>
      <c r="D37" s="61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</row>
    <row r="38" spans="1:241" ht="78.75" customHeight="1">
      <c r="A38" s="77"/>
      <c r="B38" s="78"/>
      <c r="C38" s="77"/>
      <c r="D38" s="61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241" ht="78.75" customHeight="1">
      <c r="A39" s="77"/>
      <c r="B39" s="78"/>
      <c r="C39" s="77"/>
      <c r="D39" s="61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241" ht="78.75" customHeight="1">
      <c r="A40" s="77"/>
      <c r="B40" s="78"/>
      <c r="C40" s="77"/>
      <c r="D40" s="61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241" ht="78.75" customHeight="1">
      <c r="A41" s="77"/>
      <c r="B41" s="78"/>
      <c r="C41" s="77"/>
      <c r="D41" s="61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241" ht="78.75" customHeight="1">
      <c r="A42" s="77"/>
      <c r="B42" s="78"/>
      <c r="C42" s="77"/>
      <c r="D42" s="61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241" ht="78.75" customHeight="1">
      <c r="A43" s="77"/>
      <c r="B43" s="78"/>
      <c r="C43" s="77"/>
      <c r="D43" s="61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</sheetData>
  <mergeCells count="8">
    <mergeCell ref="A27:E27"/>
    <mergeCell ref="A17:E17"/>
    <mergeCell ref="A1:C1"/>
    <mergeCell ref="A2:A3"/>
    <mergeCell ref="C2:C3"/>
    <mergeCell ref="D2:D3"/>
    <mergeCell ref="A4:E4"/>
    <mergeCell ref="B2:B3"/>
  </mergeCell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>
    <tabColor theme="0"/>
  </sheetPr>
  <dimension ref="A1:HP182"/>
  <sheetViews>
    <sheetView zoomScale="85" zoomScaleNormal="85" workbookViewId="0">
      <pane ySplit="3" topLeftCell="A4" activePane="bottomLeft" state="frozen"/>
      <selection pane="bottomLeft" activeCell="E1" sqref="E1:E1048576"/>
    </sheetView>
  </sheetViews>
  <sheetFormatPr defaultRowHeight="15"/>
  <cols>
    <col min="1" max="1" width="23" style="80" customWidth="1"/>
    <col min="2" max="2" width="30.8984375" style="60" customWidth="1"/>
    <col min="3" max="3" width="7.69921875" style="60" customWidth="1"/>
    <col min="4" max="4" width="55.69921875" style="68" customWidth="1"/>
    <col min="5" max="5" width="10.796875" style="70" customWidth="1"/>
    <col min="6" max="6" width="13" style="17" customWidth="1"/>
    <col min="7" max="16384" width="8.796875" style="17"/>
  </cols>
  <sheetData>
    <row r="1" spans="1:224" ht="75.75" customHeight="1">
      <c r="A1" s="177" t="s">
        <v>0</v>
      </c>
      <c r="B1" s="177"/>
      <c r="C1" s="177"/>
    </row>
    <row r="2" spans="1:224" ht="20.25" customHeight="1">
      <c r="A2" s="201" t="s">
        <v>65</v>
      </c>
      <c r="B2" s="207" t="s">
        <v>66</v>
      </c>
      <c r="C2" s="209" t="s">
        <v>67</v>
      </c>
      <c r="D2" s="201" t="s">
        <v>68</v>
      </c>
      <c r="E2" s="45" t="s">
        <v>1</v>
      </c>
    </row>
    <row r="3" spans="1:224" ht="20.25" customHeight="1">
      <c r="A3" s="202"/>
      <c r="B3" s="208"/>
      <c r="C3" s="210"/>
      <c r="D3" s="202"/>
      <c r="E3" s="174"/>
    </row>
    <row r="4" spans="1:224" ht="18.75" customHeight="1">
      <c r="A4" s="179" t="s">
        <v>223</v>
      </c>
      <c r="B4" s="180"/>
      <c r="C4" s="180"/>
      <c r="D4" s="180"/>
      <c r="E4" s="181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6"/>
    </row>
    <row r="5" spans="1:224" ht="83.25" customHeight="1">
      <c r="A5" s="71"/>
      <c r="B5" s="74" t="s">
        <v>294</v>
      </c>
      <c r="C5" s="48" t="s">
        <v>101</v>
      </c>
      <c r="D5" s="72" t="s">
        <v>726</v>
      </c>
      <c r="E5" s="73">
        <v>3440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7"/>
    </row>
    <row r="6" spans="1:224" ht="83.25" customHeight="1">
      <c r="A6" s="71"/>
      <c r="B6" s="74" t="s">
        <v>423</v>
      </c>
      <c r="C6" s="48" t="s">
        <v>101</v>
      </c>
      <c r="D6" s="72" t="s">
        <v>537</v>
      </c>
      <c r="E6" s="73">
        <v>4170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7"/>
    </row>
    <row r="7" spans="1:224" ht="83.25" customHeight="1">
      <c r="A7" s="71"/>
      <c r="B7" s="74" t="s">
        <v>295</v>
      </c>
      <c r="C7" s="48" t="s">
        <v>101</v>
      </c>
      <c r="D7" s="72" t="s">
        <v>727</v>
      </c>
      <c r="E7" s="73">
        <v>4260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</row>
    <row r="8" spans="1:224" ht="83.25" customHeight="1">
      <c r="A8" s="71"/>
      <c r="B8" s="74" t="s">
        <v>424</v>
      </c>
      <c r="C8" s="48" t="s">
        <v>101</v>
      </c>
      <c r="D8" s="72" t="s">
        <v>538</v>
      </c>
      <c r="E8" s="73">
        <v>4960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</row>
    <row r="9" spans="1:224" ht="87" customHeight="1">
      <c r="A9" s="71"/>
      <c r="B9" s="74" t="s">
        <v>298</v>
      </c>
      <c r="C9" s="48" t="s">
        <v>101</v>
      </c>
      <c r="D9" s="72" t="s">
        <v>539</v>
      </c>
      <c r="E9" s="73">
        <v>4700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</row>
    <row r="10" spans="1:224" ht="111.75" customHeight="1">
      <c r="A10" s="71"/>
      <c r="B10" s="74" t="s">
        <v>422</v>
      </c>
      <c r="C10" s="48" t="s">
        <v>101</v>
      </c>
      <c r="D10" s="72" t="s">
        <v>728</v>
      </c>
      <c r="E10" s="73">
        <v>4130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</row>
    <row r="11" spans="1:224" ht="18.75" customHeight="1">
      <c r="A11" s="179" t="s">
        <v>224</v>
      </c>
      <c r="B11" s="180"/>
      <c r="C11" s="180"/>
      <c r="D11" s="180"/>
      <c r="E11" s="181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8"/>
    </row>
    <row r="12" spans="1:224" ht="75.75" customHeight="1">
      <c r="A12" s="71"/>
      <c r="B12" s="74" t="s">
        <v>217</v>
      </c>
      <c r="C12" s="48" t="s">
        <v>101</v>
      </c>
      <c r="D12" s="72" t="s">
        <v>540</v>
      </c>
      <c r="E12" s="73">
        <v>1350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8"/>
    </row>
    <row r="13" spans="1:224" ht="75.75" customHeight="1">
      <c r="A13" s="71"/>
      <c r="B13" s="74" t="s">
        <v>487</v>
      </c>
      <c r="C13" s="48" t="s">
        <v>101</v>
      </c>
      <c r="D13" s="72" t="s">
        <v>488</v>
      </c>
      <c r="E13" s="73">
        <v>1260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8"/>
    </row>
    <row r="14" spans="1:224" ht="75.75" customHeight="1">
      <c r="A14" s="71"/>
      <c r="B14" s="74" t="s">
        <v>326</v>
      </c>
      <c r="C14" s="48" t="s">
        <v>101</v>
      </c>
      <c r="D14" s="72" t="s">
        <v>541</v>
      </c>
      <c r="E14" s="73">
        <v>2080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8"/>
    </row>
    <row r="15" spans="1:224" ht="75.75" customHeight="1">
      <c r="A15" s="71"/>
      <c r="B15" s="74" t="s">
        <v>296</v>
      </c>
      <c r="C15" s="48" t="s">
        <v>101</v>
      </c>
      <c r="D15" s="72" t="s">
        <v>542</v>
      </c>
      <c r="E15" s="73">
        <v>1590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8"/>
    </row>
    <row r="16" spans="1:224" ht="75.75" customHeight="1">
      <c r="A16" s="71"/>
      <c r="B16" s="74" t="s">
        <v>297</v>
      </c>
      <c r="C16" s="48" t="s">
        <v>101</v>
      </c>
      <c r="D16" s="72" t="s">
        <v>543</v>
      </c>
      <c r="E16" s="73">
        <v>1590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8"/>
    </row>
    <row r="17" spans="1:224" ht="75.75" customHeight="1">
      <c r="A17" s="71"/>
      <c r="B17" s="74" t="s">
        <v>218</v>
      </c>
      <c r="C17" s="48" t="s">
        <v>101</v>
      </c>
      <c r="D17" s="72" t="s">
        <v>544</v>
      </c>
      <c r="E17" s="73">
        <v>1860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8"/>
    </row>
    <row r="18" spans="1:224" ht="75.75" customHeight="1">
      <c r="A18" s="71"/>
      <c r="B18" s="74" t="s">
        <v>219</v>
      </c>
      <c r="C18" s="48" t="s">
        <v>101</v>
      </c>
      <c r="D18" s="72" t="s">
        <v>545</v>
      </c>
      <c r="E18" s="73">
        <v>1860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8"/>
    </row>
    <row r="19" spans="1:224" ht="18.75" customHeight="1">
      <c r="A19" s="179" t="s">
        <v>225</v>
      </c>
      <c r="B19" s="180"/>
      <c r="C19" s="180"/>
      <c r="D19" s="180"/>
      <c r="E19" s="181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8"/>
    </row>
    <row r="20" spans="1:224" ht="105" customHeight="1">
      <c r="A20" s="71"/>
      <c r="B20" s="74" t="s">
        <v>408</v>
      </c>
      <c r="C20" s="48" t="s">
        <v>101</v>
      </c>
      <c r="D20" s="72" t="s">
        <v>546</v>
      </c>
      <c r="E20" s="73">
        <v>5110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8"/>
    </row>
    <row r="21" spans="1:224" ht="18.75" customHeight="1">
      <c r="A21" s="179" t="s">
        <v>69</v>
      </c>
      <c r="B21" s="180"/>
      <c r="C21" s="180"/>
      <c r="D21" s="180"/>
      <c r="E21" s="181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</row>
    <row r="22" spans="1:224" ht="72.75" customHeight="1">
      <c r="A22" s="141"/>
      <c r="B22" s="74" t="s">
        <v>220</v>
      </c>
      <c r="C22" s="48" t="s">
        <v>101</v>
      </c>
      <c r="D22" s="142" t="s">
        <v>62</v>
      </c>
      <c r="E22" s="73">
        <v>1350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</row>
    <row r="23" spans="1:224" ht="72.75" customHeight="1">
      <c r="A23" s="141"/>
      <c r="B23" s="74" t="s">
        <v>221</v>
      </c>
      <c r="C23" s="48" t="s">
        <v>101</v>
      </c>
      <c r="D23" s="142" t="s">
        <v>63</v>
      </c>
      <c r="E23" s="73">
        <v>1690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</row>
    <row r="24" spans="1:224" ht="67.5" customHeight="1">
      <c r="A24" s="71"/>
      <c r="B24" s="74" t="s">
        <v>222</v>
      </c>
      <c r="C24" s="48" t="s">
        <v>101</v>
      </c>
      <c r="D24" s="72" t="s">
        <v>77</v>
      </c>
      <c r="E24" s="73">
        <v>270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</row>
    <row r="25" spans="1:224" ht="75.75" customHeight="1">
      <c r="A25" s="71"/>
      <c r="B25" s="74" t="s">
        <v>332</v>
      </c>
      <c r="C25" s="48" t="s">
        <v>101</v>
      </c>
      <c r="D25" s="72" t="s">
        <v>78</v>
      </c>
      <c r="E25" s="73" t="s">
        <v>411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8"/>
    </row>
    <row r="26" spans="1:224" ht="72.75" customHeight="1">
      <c r="A26" s="141"/>
      <c r="B26" s="74" t="s">
        <v>300</v>
      </c>
      <c r="C26" s="48" t="s">
        <v>101</v>
      </c>
      <c r="D26" s="142" t="s">
        <v>49</v>
      </c>
      <c r="E26" s="73">
        <v>930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</row>
    <row r="27" spans="1:224" ht="102" customHeight="1">
      <c r="A27" s="141"/>
      <c r="B27" s="74" t="s">
        <v>299</v>
      </c>
      <c r="C27" s="48" t="s">
        <v>101</v>
      </c>
      <c r="D27" s="142" t="s">
        <v>59</v>
      </c>
      <c r="E27" s="73">
        <v>930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</row>
    <row r="28" spans="1:224" ht="91.5" customHeight="1">
      <c r="A28" s="141"/>
      <c r="B28" s="74" t="s">
        <v>255</v>
      </c>
      <c r="C28" s="48" t="s">
        <v>101</v>
      </c>
      <c r="D28" s="142" t="s">
        <v>61</v>
      </c>
      <c r="E28" s="73">
        <v>1200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</row>
    <row r="29" spans="1:224" ht="92.25" customHeight="1">
      <c r="A29" s="141"/>
      <c r="B29" s="74" t="s">
        <v>256</v>
      </c>
      <c r="C29" s="48" t="s">
        <v>101</v>
      </c>
      <c r="D29" s="142" t="s">
        <v>60</v>
      </c>
      <c r="E29" s="73">
        <v>1200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</row>
    <row r="30" spans="1:224" ht="73.5" customHeight="1">
      <c r="A30" s="141"/>
      <c r="B30" s="74" t="s">
        <v>409</v>
      </c>
      <c r="C30" s="48" t="s">
        <v>101</v>
      </c>
      <c r="D30" s="142" t="s">
        <v>547</v>
      </c>
      <c r="E30" s="73">
        <v>910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</row>
    <row r="31" spans="1:224" ht="73.5" customHeight="1">
      <c r="A31" s="141"/>
      <c r="B31" s="74" t="s">
        <v>410</v>
      </c>
      <c r="C31" s="48" t="s">
        <v>101</v>
      </c>
      <c r="D31" s="142" t="s">
        <v>548</v>
      </c>
      <c r="E31" s="73">
        <v>1160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</row>
    <row r="32" spans="1:224" ht="18.75" customHeight="1">
      <c r="A32" s="179" t="s">
        <v>226</v>
      </c>
      <c r="B32" s="180"/>
      <c r="C32" s="180"/>
      <c r="D32" s="180"/>
      <c r="E32" s="181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7"/>
    </row>
    <row r="33" spans="1:224" ht="75.75" customHeight="1">
      <c r="A33" s="141"/>
      <c r="B33" s="74" t="s">
        <v>227</v>
      </c>
      <c r="C33" s="48" t="s">
        <v>101</v>
      </c>
      <c r="D33" s="142" t="s">
        <v>56</v>
      </c>
      <c r="E33" s="73">
        <v>19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7"/>
    </row>
    <row r="34" spans="1:224" ht="63.75" customHeight="1">
      <c r="A34" s="141"/>
      <c r="B34" s="74" t="s">
        <v>228</v>
      </c>
      <c r="C34" s="48" t="s">
        <v>101</v>
      </c>
      <c r="D34" s="142" t="s">
        <v>64</v>
      </c>
      <c r="E34" s="73">
        <v>16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7"/>
    </row>
    <row r="35" spans="1:224" ht="63.75" customHeight="1">
      <c r="A35" s="141"/>
      <c r="B35" s="74" t="s">
        <v>412</v>
      </c>
      <c r="C35" s="48" t="s">
        <v>101</v>
      </c>
      <c r="D35" s="142" t="s">
        <v>413</v>
      </c>
      <c r="E35" s="73">
        <v>18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7"/>
    </row>
    <row r="36" spans="1:224" ht="63.75" customHeight="1">
      <c r="A36" s="141"/>
      <c r="B36" s="74" t="s">
        <v>229</v>
      </c>
      <c r="C36" s="48" t="s">
        <v>101</v>
      </c>
      <c r="D36" s="142" t="s">
        <v>55</v>
      </c>
      <c r="E36" s="73">
        <v>16</v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7"/>
    </row>
    <row r="37" spans="1:224" ht="63.75" customHeight="1">
      <c r="A37" s="141"/>
      <c r="B37" s="74" t="s">
        <v>233</v>
      </c>
      <c r="C37" s="48" t="s">
        <v>101</v>
      </c>
      <c r="D37" s="142" t="s">
        <v>230</v>
      </c>
      <c r="E37" s="73">
        <v>13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7"/>
    </row>
    <row r="38" spans="1:224" ht="63.75" customHeight="1">
      <c r="A38" s="141"/>
      <c r="B38" s="74" t="s">
        <v>231</v>
      </c>
      <c r="C38" s="48" t="s">
        <v>101</v>
      </c>
      <c r="D38" s="142" t="s">
        <v>53</v>
      </c>
      <c r="E38" s="73">
        <v>45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7"/>
    </row>
    <row r="39" spans="1:224" ht="63.75" customHeight="1">
      <c r="A39" s="141"/>
      <c r="B39" s="74" t="s">
        <v>420</v>
      </c>
      <c r="C39" s="48" t="s">
        <v>101</v>
      </c>
      <c r="D39" s="142" t="s">
        <v>421</v>
      </c>
      <c r="E39" s="73">
        <v>44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7"/>
    </row>
    <row r="40" spans="1:224" ht="76.5" customHeight="1">
      <c r="A40" s="141"/>
      <c r="B40" s="74" t="s">
        <v>232</v>
      </c>
      <c r="C40" s="48" t="s">
        <v>101</v>
      </c>
      <c r="D40" s="142" t="s">
        <v>54</v>
      </c>
      <c r="E40" s="73">
        <v>19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7"/>
    </row>
    <row r="41" spans="1:224" ht="75.75" customHeight="1">
      <c r="A41" s="141"/>
      <c r="B41" s="74" t="s">
        <v>234</v>
      </c>
      <c r="C41" s="48" t="s">
        <v>101</v>
      </c>
      <c r="D41" s="142" t="s">
        <v>290</v>
      </c>
      <c r="E41" s="73">
        <v>150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7"/>
    </row>
    <row r="42" spans="1:224" ht="75.75" customHeight="1">
      <c r="A42" s="141"/>
      <c r="B42" s="74" t="s">
        <v>235</v>
      </c>
      <c r="C42" s="48" t="s">
        <v>101</v>
      </c>
      <c r="D42" s="142" t="s">
        <v>98</v>
      </c>
      <c r="E42" s="73">
        <v>150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7"/>
    </row>
    <row r="43" spans="1:224" ht="18.75" customHeight="1">
      <c r="A43" s="179" t="s">
        <v>215</v>
      </c>
      <c r="B43" s="180"/>
      <c r="C43" s="180"/>
      <c r="D43" s="180"/>
      <c r="E43" s="181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</row>
    <row r="44" spans="1:224" ht="62.25" customHeight="1">
      <c r="A44" s="71"/>
      <c r="B44" s="47" t="s">
        <v>159</v>
      </c>
      <c r="C44" s="48" t="s">
        <v>101</v>
      </c>
      <c r="D44" s="72" t="s">
        <v>80</v>
      </c>
      <c r="E44" s="73">
        <v>100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7"/>
    </row>
    <row r="45" spans="1:224" ht="76.5" customHeight="1">
      <c r="A45" s="71"/>
      <c r="B45" s="47" t="s">
        <v>160</v>
      </c>
      <c r="C45" s="48" t="s">
        <v>101</v>
      </c>
      <c r="D45" s="72" t="s">
        <v>51</v>
      </c>
      <c r="E45" s="73">
        <v>180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</row>
    <row r="46" spans="1:224" ht="76.5" customHeight="1">
      <c r="A46" s="71"/>
      <c r="B46" s="47" t="s">
        <v>161</v>
      </c>
      <c r="C46" s="48" t="s">
        <v>101</v>
      </c>
      <c r="D46" s="72" t="s">
        <v>81</v>
      </c>
      <c r="E46" s="73">
        <v>260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</row>
    <row r="47" spans="1:224" ht="78.75" customHeight="1">
      <c r="A47" s="71"/>
      <c r="B47" s="47" t="s">
        <v>162</v>
      </c>
      <c r="C47" s="48" t="s">
        <v>101</v>
      </c>
      <c r="D47" s="72" t="s">
        <v>86</v>
      </c>
      <c r="E47" s="73">
        <v>570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</row>
    <row r="48" spans="1:224" ht="94.5" customHeight="1">
      <c r="A48" s="71"/>
      <c r="B48" s="47" t="s">
        <v>158</v>
      </c>
      <c r="C48" s="48" t="s">
        <v>101</v>
      </c>
      <c r="D48" s="72" t="s">
        <v>417</v>
      </c>
      <c r="E48" s="73">
        <v>1020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</row>
    <row r="49" spans="1:224" ht="94.5" customHeight="1">
      <c r="A49" s="71"/>
      <c r="B49" s="47" t="s">
        <v>425</v>
      </c>
      <c r="C49" s="48" t="s">
        <v>101</v>
      </c>
      <c r="D49" s="72" t="s">
        <v>418</v>
      </c>
      <c r="E49" s="73">
        <v>460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</row>
    <row r="50" spans="1:224" ht="94.5" customHeight="1">
      <c r="A50" s="71"/>
      <c r="B50" s="47" t="s">
        <v>426</v>
      </c>
      <c r="C50" s="48" t="s">
        <v>101</v>
      </c>
      <c r="D50" s="72" t="s">
        <v>419</v>
      </c>
      <c r="E50" s="73">
        <v>580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</row>
    <row r="51" spans="1:224" ht="76.5">
      <c r="A51" s="71"/>
      <c r="B51" s="47" t="s">
        <v>163</v>
      </c>
      <c r="C51" s="48" t="s">
        <v>101</v>
      </c>
      <c r="D51" s="72" t="s">
        <v>50</v>
      </c>
      <c r="E51" s="73">
        <v>820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</row>
    <row r="52" spans="1:224" ht="87.75" customHeight="1">
      <c r="A52" s="71"/>
      <c r="B52" s="47" t="s">
        <v>164</v>
      </c>
      <c r="C52" s="48" t="s">
        <v>101</v>
      </c>
      <c r="D52" s="72" t="s">
        <v>48</v>
      </c>
      <c r="E52" s="73">
        <v>820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</row>
    <row r="53" spans="1:224" ht="99.75" customHeight="1">
      <c r="A53" s="71"/>
      <c r="B53" s="47" t="s">
        <v>165</v>
      </c>
      <c r="C53" s="48" t="s">
        <v>101</v>
      </c>
      <c r="D53" s="72" t="s">
        <v>549</v>
      </c>
      <c r="E53" s="73">
        <v>1690</v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</row>
    <row r="54" spans="1:224" ht="18.75" customHeight="1">
      <c r="A54" s="179" t="s">
        <v>216</v>
      </c>
      <c r="B54" s="180"/>
      <c r="C54" s="180"/>
      <c r="D54" s="180"/>
      <c r="E54" s="181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</row>
    <row r="55" spans="1:224" ht="69.75" customHeight="1">
      <c r="A55" s="71"/>
      <c r="B55" s="47" t="s">
        <v>166</v>
      </c>
      <c r="C55" s="48" t="s">
        <v>101</v>
      </c>
      <c r="D55" s="72" t="s">
        <v>82</v>
      </c>
      <c r="E55" s="73">
        <v>180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</row>
    <row r="56" spans="1:224" ht="18.75" customHeight="1">
      <c r="A56" s="179" t="s">
        <v>414</v>
      </c>
      <c r="B56" s="180"/>
      <c r="C56" s="180"/>
      <c r="D56" s="180"/>
      <c r="E56" s="18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</row>
    <row r="57" spans="1:224" ht="69.75" customHeight="1">
      <c r="A57" s="71"/>
      <c r="B57" s="47" t="s">
        <v>415</v>
      </c>
      <c r="C57" s="48" t="s">
        <v>101</v>
      </c>
      <c r="D57" s="72" t="s">
        <v>550</v>
      </c>
      <c r="E57" s="73">
        <v>210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</row>
    <row r="58" spans="1:224" ht="69.75" customHeight="1">
      <c r="A58" s="71"/>
      <c r="B58" s="47" t="s">
        <v>416</v>
      </c>
      <c r="C58" s="48" t="s">
        <v>101</v>
      </c>
      <c r="D58" s="72" t="s">
        <v>551</v>
      </c>
      <c r="E58" s="73">
        <v>800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</row>
    <row r="59" spans="1:224">
      <c r="A59" s="78"/>
      <c r="B59" s="77"/>
      <c r="C59" s="77"/>
      <c r="D59" s="79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</row>
    <row r="60" spans="1:224">
      <c r="A60" s="78"/>
      <c r="B60" s="77"/>
      <c r="C60" s="77"/>
      <c r="D60" s="79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</row>
    <row r="61" spans="1:224">
      <c r="A61" s="78"/>
      <c r="B61" s="77"/>
      <c r="C61" s="77"/>
      <c r="D61" s="79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224">
      <c r="A62" s="78"/>
      <c r="B62" s="77"/>
      <c r="C62" s="77"/>
      <c r="D62" s="79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</row>
    <row r="63" spans="1:224">
      <c r="A63" s="78"/>
      <c r="B63" s="77"/>
      <c r="C63" s="77"/>
      <c r="D63" s="79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</row>
    <row r="64" spans="1:224">
      <c r="A64" s="78"/>
      <c r="B64" s="77"/>
      <c r="C64" s="77"/>
      <c r="D64" s="79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</row>
    <row r="65" spans="1:38">
      <c r="A65" s="78"/>
      <c r="B65" s="77"/>
      <c r="C65" s="77"/>
      <c r="D65" s="79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</row>
    <row r="66" spans="1:38">
      <c r="A66" s="78"/>
      <c r="B66" s="77"/>
      <c r="C66" s="77"/>
      <c r="D66" s="79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</row>
    <row r="67" spans="1:38">
      <c r="A67" s="78"/>
      <c r="B67" s="77"/>
      <c r="C67" s="77"/>
      <c r="D67" s="79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</row>
    <row r="68" spans="1:38">
      <c r="A68" s="78"/>
      <c r="B68" s="77"/>
      <c r="C68" s="77"/>
      <c r="D68" s="79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8">
      <c r="A69" s="78"/>
      <c r="B69" s="77"/>
      <c r="C69" s="77"/>
      <c r="D69" s="79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</row>
    <row r="70" spans="1:38">
      <c r="A70" s="78"/>
      <c r="B70" s="77"/>
      <c r="C70" s="77"/>
      <c r="D70" s="79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</row>
    <row r="71" spans="1:38">
      <c r="A71" s="78"/>
      <c r="B71" s="77"/>
      <c r="C71" s="77"/>
      <c r="D71" s="79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</row>
    <row r="72" spans="1:38">
      <c r="A72" s="78"/>
      <c r="B72" s="77"/>
      <c r="C72" s="77"/>
      <c r="D72" s="79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</row>
    <row r="73" spans="1:38">
      <c r="A73" s="78"/>
      <c r="B73" s="77"/>
      <c r="C73" s="77"/>
      <c r="D73" s="79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</row>
    <row r="74" spans="1:38">
      <c r="A74" s="78"/>
      <c r="B74" s="77"/>
      <c r="C74" s="77"/>
      <c r="D74" s="79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</row>
    <row r="75" spans="1:38">
      <c r="A75" s="78"/>
      <c r="B75" s="77"/>
      <c r="C75" s="77"/>
      <c r="D75" s="79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</row>
    <row r="76" spans="1:38">
      <c r="A76" s="78"/>
      <c r="B76" s="77"/>
      <c r="C76" s="77"/>
      <c r="D76" s="79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</row>
    <row r="77" spans="1:38">
      <c r="A77" s="78"/>
      <c r="B77" s="77"/>
      <c r="C77" s="77"/>
      <c r="D77" s="79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</row>
    <row r="78" spans="1:38">
      <c r="A78" s="78"/>
      <c r="B78" s="77"/>
      <c r="C78" s="77"/>
      <c r="D78" s="79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</row>
    <row r="79" spans="1:38">
      <c r="A79" s="78"/>
      <c r="B79" s="77"/>
      <c r="C79" s="77"/>
      <c r="D79" s="79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</row>
    <row r="80" spans="1:38">
      <c r="A80" s="78"/>
      <c r="B80" s="77"/>
      <c r="C80" s="77"/>
      <c r="D80" s="79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</row>
    <row r="81" spans="1:38">
      <c r="A81" s="78"/>
      <c r="B81" s="77"/>
      <c r="C81" s="77"/>
      <c r="D81" s="79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</row>
    <row r="82" spans="1:38">
      <c r="A82" s="78"/>
      <c r="B82" s="77"/>
      <c r="C82" s="77"/>
      <c r="D82" s="79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</row>
    <row r="83" spans="1:38">
      <c r="A83" s="78"/>
      <c r="B83" s="77"/>
      <c r="C83" s="77"/>
      <c r="D83" s="79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</row>
    <row r="84" spans="1:38">
      <c r="A84" s="78"/>
      <c r="B84" s="77"/>
      <c r="C84" s="77"/>
      <c r="D84" s="79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</row>
    <row r="85" spans="1:38">
      <c r="A85" s="78"/>
      <c r="B85" s="77"/>
      <c r="C85" s="77"/>
      <c r="D85" s="79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</row>
    <row r="86" spans="1:38">
      <c r="A86" s="78"/>
      <c r="B86" s="77"/>
      <c r="C86" s="77"/>
      <c r="D86" s="79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</row>
    <row r="87" spans="1:38">
      <c r="A87" s="78"/>
      <c r="B87" s="77"/>
      <c r="C87" s="77"/>
      <c r="D87" s="79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</row>
    <row r="88" spans="1:38">
      <c r="A88" s="78"/>
      <c r="B88" s="77"/>
      <c r="C88" s="77"/>
      <c r="D88" s="79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</row>
    <row r="89" spans="1:38">
      <c r="A89" s="78"/>
      <c r="B89" s="77"/>
      <c r="C89" s="77"/>
      <c r="D89" s="79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</row>
    <row r="90" spans="1:38">
      <c r="A90" s="78"/>
      <c r="B90" s="77"/>
      <c r="C90" s="77"/>
      <c r="D90" s="79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</row>
    <row r="91" spans="1:38">
      <c r="A91" s="78"/>
      <c r="B91" s="77"/>
      <c r="C91" s="77"/>
      <c r="D91" s="79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</row>
    <row r="92" spans="1:38">
      <c r="A92" s="78"/>
      <c r="B92" s="77"/>
      <c r="C92" s="77"/>
      <c r="D92" s="79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</row>
    <row r="93" spans="1:38">
      <c r="A93" s="78"/>
      <c r="B93" s="77"/>
      <c r="C93" s="77"/>
      <c r="D93" s="79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</row>
    <row r="94" spans="1:38">
      <c r="A94" s="78"/>
      <c r="B94" s="77"/>
      <c r="C94" s="77"/>
      <c r="D94" s="79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</row>
    <row r="95" spans="1:38">
      <c r="A95" s="78"/>
      <c r="B95" s="77"/>
      <c r="C95" s="77"/>
      <c r="D95" s="79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</row>
    <row r="96" spans="1:38">
      <c r="A96" s="78"/>
      <c r="B96" s="77"/>
      <c r="C96" s="77"/>
      <c r="D96" s="79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</row>
    <row r="97" spans="1:38">
      <c r="A97" s="78"/>
      <c r="B97" s="77"/>
      <c r="C97" s="77"/>
      <c r="D97" s="79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</row>
    <row r="98" spans="1:38">
      <c r="A98" s="78"/>
      <c r="B98" s="77"/>
      <c r="C98" s="77"/>
      <c r="D98" s="79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</row>
    <row r="99" spans="1:38">
      <c r="A99" s="78"/>
      <c r="B99" s="77"/>
      <c r="C99" s="77"/>
      <c r="D99" s="79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</row>
    <row r="100" spans="1:38">
      <c r="A100" s="78"/>
      <c r="B100" s="77"/>
      <c r="C100" s="77"/>
      <c r="D100" s="79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</row>
    <row r="101" spans="1:38">
      <c r="A101" s="78"/>
      <c r="B101" s="77"/>
      <c r="C101" s="77"/>
      <c r="D101" s="79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</row>
    <row r="102" spans="1:38">
      <c r="A102" s="78"/>
      <c r="B102" s="77"/>
      <c r="C102" s="77"/>
      <c r="D102" s="79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</row>
    <row r="103" spans="1:38">
      <c r="A103" s="78"/>
      <c r="B103" s="77"/>
      <c r="C103" s="77"/>
      <c r="D103" s="79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</row>
    <row r="104" spans="1:38">
      <c r="A104" s="78"/>
      <c r="B104" s="77"/>
      <c r="C104" s="77"/>
      <c r="D104" s="79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</row>
    <row r="105" spans="1:38">
      <c r="A105" s="78"/>
      <c r="B105" s="77"/>
      <c r="C105" s="77"/>
      <c r="D105" s="79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</row>
    <row r="106" spans="1:38">
      <c r="A106" s="78"/>
      <c r="B106" s="77"/>
      <c r="C106" s="77"/>
      <c r="D106" s="79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</row>
    <row r="107" spans="1:38">
      <c r="A107" s="78"/>
      <c r="B107" s="77"/>
      <c r="C107" s="77"/>
      <c r="D107" s="79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</row>
    <row r="108" spans="1:38">
      <c r="A108" s="78"/>
      <c r="B108" s="77"/>
      <c r="C108" s="77"/>
      <c r="D108" s="79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</row>
    <row r="109" spans="1:38">
      <c r="A109" s="78"/>
      <c r="B109" s="77"/>
      <c r="C109" s="77"/>
      <c r="D109" s="79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</row>
    <row r="110" spans="1:38">
      <c r="A110" s="78"/>
      <c r="B110" s="77"/>
      <c r="C110" s="77"/>
      <c r="D110" s="79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</row>
    <row r="111" spans="1:38">
      <c r="A111" s="78"/>
      <c r="B111" s="77"/>
      <c r="C111" s="77"/>
      <c r="D111" s="79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</row>
    <row r="112" spans="1:38">
      <c r="A112" s="78"/>
      <c r="B112" s="77"/>
      <c r="C112" s="77"/>
      <c r="D112" s="79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</row>
    <row r="113" spans="1:38">
      <c r="A113" s="78"/>
      <c r="B113" s="77"/>
      <c r="C113" s="77"/>
      <c r="D113" s="79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</row>
    <row r="114" spans="1:38">
      <c r="A114" s="78"/>
      <c r="B114" s="77"/>
      <c r="C114" s="77"/>
      <c r="D114" s="79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</row>
    <row r="115" spans="1:38">
      <c r="A115" s="78"/>
      <c r="B115" s="77"/>
      <c r="C115" s="77"/>
      <c r="D115" s="79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</row>
    <row r="116" spans="1:38">
      <c r="A116" s="78"/>
      <c r="B116" s="77"/>
      <c r="C116" s="77"/>
      <c r="D116" s="79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</row>
    <row r="117" spans="1:38">
      <c r="A117" s="78"/>
      <c r="B117" s="77"/>
      <c r="C117" s="77"/>
      <c r="D117" s="79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:38">
      <c r="A118" s="78"/>
      <c r="B118" s="77"/>
      <c r="C118" s="77"/>
      <c r="D118" s="79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:38">
      <c r="A119" s="78"/>
      <c r="B119" s="77"/>
      <c r="C119" s="77"/>
      <c r="D119" s="79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:38">
      <c r="A120" s="78"/>
      <c r="B120" s="77"/>
      <c r="C120" s="77"/>
      <c r="D120" s="79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:38">
      <c r="A121" s="78"/>
      <c r="B121" s="77"/>
      <c r="C121" s="77"/>
      <c r="D121" s="79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:38">
      <c r="A122" s="78"/>
      <c r="B122" s="77"/>
      <c r="C122" s="77"/>
      <c r="D122" s="79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:38">
      <c r="A123" s="78"/>
      <c r="B123" s="77"/>
      <c r="C123" s="77"/>
      <c r="D123" s="79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:38">
      <c r="A124" s="78"/>
      <c r="B124" s="77"/>
      <c r="C124" s="77"/>
      <c r="D124" s="79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  <row r="125" spans="1:38">
      <c r="A125" s="78"/>
      <c r="B125" s="77"/>
      <c r="C125" s="77"/>
      <c r="D125" s="79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</row>
    <row r="126" spans="1:38">
      <c r="A126" s="78"/>
      <c r="B126" s="77"/>
      <c r="C126" s="77"/>
      <c r="D126" s="79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</row>
    <row r="127" spans="1:38">
      <c r="A127" s="78"/>
      <c r="B127" s="77"/>
      <c r="C127" s="77"/>
      <c r="D127" s="79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</row>
    <row r="128" spans="1:38">
      <c r="A128" s="78"/>
      <c r="B128" s="77"/>
      <c r="C128" s="77"/>
      <c r="D128" s="79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</row>
    <row r="129" spans="1:38">
      <c r="A129" s="78"/>
      <c r="B129" s="77"/>
      <c r="C129" s="77"/>
      <c r="D129" s="79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</row>
    <row r="130" spans="1:38">
      <c r="A130" s="78"/>
      <c r="B130" s="77"/>
      <c r="C130" s="77"/>
      <c r="D130" s="79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</row>
    <row r="131" spans="1:38">
      <c r="A131" s="78"/>
      <c r="B131" s="77"/>
      <c r="C131" s="77"/>
      <c r="D131" s="79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</row>
    <row r="132" spans="1:38">
      <c r="A132" s="78"/>
      <c r="B132" s="77"/>
      <c r="C132" s="77"/>
      <c r="D132" s="79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</row>
    <row r="133" spans="1:38">
      <c r="A133" s="78"/>
      <c r="B133" s="77"/>
      <c r="C133" s="77"/>
      <c r="D133" s="79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</row>
    <row r="134" spans="1:38">
      <c r="A134" s="78"/>
      <c r="B134" s="77"/>
      <c r="C134" s="77"/>
      <c r="D134" s="79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</row>
    <row r="135" spans="1:38">
      <c r="A135" s="78"/>
      <c r="B135" s="77"/>
      <c r="C135" s="77"/>
      <c r="D135" s="79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</row>
    <row r="136" spans="1:38">
      <c r="A136" s="78"/>
      <c r="B136" s="77"/>
      <c r="C136" s="77"/>
      <c r="D136" s="79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</row>
    <row r="137" spans="1:38">
      <c r="A137" s="78"/>
      <c r="B137" s="77"/>
      <c r="C137" s="77"/>
      <c r="D137" s="79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</row>
    <row r="138" spans="1:38">
      <c r="A138" s="78"/>
      <c r="B138" s="77"/>
      <c r="C138" s="77"/>
      <c r="D138" s="79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</row>
    <row r="139" spans="1:38">
      <c r="A139" s="78"/>
      <c r="B139" s="77"/>
      <c r="C139" s="77"/>
      <c r="D139" s="79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</row>
    <row r="140" spans="1:38">
      <c r="A140" s="78"/>
      <c r="B140" s="77"/>
      <c r="C140" s="77"/>
      <c r="D140" s="79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</row>
    <row r="141" spans="1:38">
      <c r="A141" s="78"/>
      <c r="B141" s="77"/>
      <c r="C141" s="77"/>
      <c r="D141" s="79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</row>
    <row r="142" spans="1:38">
      <c r="A142" s="78"/>
      <c r="B142" s="77"/>
      <c r="C142" s="77"/>
      <c r="D142" s="79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</row>
    <row r="143" spans="1:38">
      <c r="A143" s="78"/>
      <c r="B143" s="77"/>
      <c r="C143" s="77"/>
      <c r="D143" s="79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</row>
    <row r="144" spans="1:38">
      <c r="A144" s="78"/>
      <c r="B144" s="77"/>
      <c r="C144" s="77"/>
      <c r="D144" s="79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</row>
    <row r="145" spans="1:38">
      <c r="A145" s="78"/>
      <c r="B145" s="77"/>
      <c r="C145" s="77"/>
      <c r="D145" s="79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>
      <c r="A146" s="78"/>
      <c r="B146" s="77"/>
      <c r="C146" s="77"/>
      <c r="D146" s="79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>
      <c r="A147" s="78"/>
      <c r="B147" s="77"/>
      <c r="C147" s="77"/>
      <c r="D147" s="79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>
      <c r="A148" s="78"/>
      <c r="B148" s="77"/>
      <c r="C148" s="77"/>
      <c r="D148" s="79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>
      <c r="A149" s="78"/>
      <c r="B149" s="77"/>
      <c r="C149" s="77"/>
      <c r="D149" s="79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>
      <c r="A150" s="78"/>
      <c r="B150" s="77"/>
      <c r="C150" s="77"/>
      <c r="D150" s="79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>
      <c r="A151" s="78"/>
      <c r="B151" s="77"/>
      <c r="C151" s="77"/>
      <c r="D151" s="79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>
      <c r="A152" s="78"/>
      <c r="B152" s="77"/>
      <c r="C152" s="77"/>
      <c r="D152" s="79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>
      <c r="A153" s="78"/>
      <c r="B153" s="77"/>
      <c r="C153" s="77"/>
      <c r="D153" s="79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>
      <c r="A154" s="78"/>
      <c r="B154" s="77"/>
      <c r="C154" s="77"/>
      <c r="D154" s="79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>
      <c r="A155" s="78"/>
      <c r="B155" s="77"/>
      <c r="C155" s="77"/>
      <c r="D155" s="79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>
      <c r="A156" s="78"/>
      <c r="B156" s="77"/>
      <c r="C156" s="77"/>
      <c r="D156" s="79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>
      <c r="A157" s="78"/>
      <c r="B157" s="77"/>
      <c r="C157" s="77"/>
      <c r="D157" s="79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>
      <c r="A158" s="78"/>
      <c r="B158" s="77"/>
      <c r="C158" s="77"/>
      <c r="D158" s="79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</row>
    <row r="159" spans="1:38">
      <c r="A159" s="78"/>
      <c r="B159" s="77"/>
      <c r="C159" s="77"/>
      <c r="D159" s="79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</row>
    <row r="160" spans="1:38">
      <c r="A160" s="78"/>
      <c r="B160" s="77"/>
      <c r="C160" s="77"/>
      <c r="D160" s="79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</row>
    <row r="161" spans="1:38">
      <c r="A161" s="78"/>
      <c r="B161" s="77"/>
      <c r="C161" s="77"/>
      <c r="D161" s="79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</row>
    <row r="162" spans="1:38">
      <c r="A162" s="78"/>
      <c r="B162" s="77"/>
      <c r="C162" s="77"/>
      <c r="D162" s="79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>
      <c r="A163" s="78"/>
      <c r="B163" s="77"/>
      <c r="C163" s="77"/>
      <c r="D163" s="79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>
      <c r="A164" s="78"/>
      <c r="B164" s="77"/>
      <c r="C164" s="77"/>
      <c r="D164" s="79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>
      <c r="A165" s="78"/>
      <c r="B165" s="77"/>
      <c r="C165" s="77"/>
      <c r="D165" s="79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>
      <c r="A166" s="78"/>
      <c r="B166" s="77"/>
      <c r="C166" s="77"/>
      <c r="D166" s="79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>
      <c r="A167" s="78"/>
      <c r="B167" s="77"/>
      <c r="C167" s="77"/>
      <c r="D167" s="79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>
      <c r="A168" s="78"/>
      <c r="B168" s="77"/>
      <c r="C168" s="77"/>
      <c r="D168" s="79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>
      <c r="A169" s="78"/>
      <c r="B169" s="77"/>
      <c r="C169" s="77"/>
      <c r="D169" s="79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>
      <c r="A170" s="78"/>
      <c r="B170" s="77"/>
      <c r="C170" s="77"/>
      <c r="D170" s="79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>
      <c r="A171" s="78"/>
      <c r="B171" s="77"/>
      <c r="C171" s="77"/>
      <c r="D171" s="79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>
      <c r="A172" s="78"/>
      <c r="B172" s="77"/>
      <c r="C172" s="77"/>
      <c r="D172" s="79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>
      <c r="A173" s="78"/>
      <c r="B173" s="77"/>
      <c r="C173" s="77"/>
      <c r="D173" s="79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>
      <c r="A174" s="78"/>
      <c r="B174" s="77"/>
      <c r="C174" s="77"/>
      <c r="D174" s="79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</row>
    <row r="175" spans="1:38">
      <c r="A175" s="78"/>
      <c r="B175" s="77"/>
      <c r="C175" s="77"/>
      <c r="D175" s="79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</row>
    <row r="176" spans="1:38">
      <c r="A176" s="78"/>
      <c r="B176" s="77"/>
      <c r="C176" s="77"/>
      <c r="D176" s="79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</row>
    <row r="177" spans="1:38">
      <c r="A177" s="78"/>
      <c r="B177" s="77"/>
      <c r="C177" s="77"/>
      <c r="D177" s="79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</row>
    <row r="178" spans="1:38">
      <c r="A178" s="78"/>
      <c r="B178" s="77"/>
      <c r="C178" s="77"/>
      <c r="D178" s="79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</row>
    <row r="179" spans="1:38">
      <c r="A179" s="78"/>
      <c r="C179" s="77"/>
      <c r="D179" s="79"/>
    </row>
    <row r="180" spans="1:38">
      <c r="A180" s="78"/>
      <c r="C180" s="77"/>
      <c r="D180" s="79"/>
    </row>
    <row r="181" spans="1:38">
      <c r="A181" s="78"/>
      <c r="C181" s="77"/>
      <c r="D181" s="79"/>
    </row>
    <row r="182" spans="1:38">
      <c r="A182" s="78"/>
      <c r="C182" s="77"/>
      <c r="D182" s="79"/>
    </row>
  </sheetData>
  <mergeCells count="13">
    <mergeCell ref="A56:E56"/>
    <mergeCell ref="A54:E54"/>
    <mergeCell ref="A1:C1"/>
    <mergeCell ref="A11:E11"/>
    <mergeCell ref="A19:E19"/>
    <mergeCell ref="A21:E21"/>
    <mergeCell ref="A43:E43"/>
    <mergeCell ref="A32:E32"/>
    <mergeCell ref="A4:E4"/>
    <mergeCell ref="B2:B3"/>
    <mergeCell ref="A2:A3"/>
    <mergeCell ref="D2:D3"/>
    <mergeCell ref="C2:C3"/>
  </mergeCells>
  <pageMargins left="0.7" right="0.7" top="0.75" bottom="0.75" header="0.3" footer="0.3"/>
  <pageSetup paperSize="9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>
    <tabColor theme="0"/>
  </sheetPr>
  <dimension ref="A1:I235"/>
  <sheetViews>
    <sheetView topLeftCell="B1" zoomScale="85" zoomScaleNormal="85" workbookViewId="0">
      <pane ySplit="3" topLeftCell="A8" activePane="bottomLeft" state="frozen"/>
      <selection pane="bottomLeft" activeCell="E1" sqref="E1:E1048576"/>
    </sheetView>
  </sheetViews>
  <sheetFormatPr defaultRowHeight="15"/>
  <cols>
    <col min="1" max="1" width="15.69921875" style="60" customWidth="1"/>
    <col min="2" max="2" width="20.5" style="80" customWidth="1"/>
    <col min="3" max="3" width="7.69921875" style="60" customWidth="1"/>
    <col min="4" max="4" width="59.796875" style="68" customWidth="1"/>
    <col min="5" max="5" width="9" style="69" customWidth="1"/>
    <col min="6" max="6" width="16.296875" style="22" customWidth="1"/>
    <col min="7" max="8" width="8.796875" style="17"/>
    <col min="9" max="9" width="74.796875" style="17" customWidth="1"/>
    <col min="10" max="16384" width="8.796875" style="17"/>
  </cols>
  <sheetData>
    <row r="1" spans="1:9" ht="75.75" customHeight="1">
      <c r="A1" s="177" t="s">
        <v>0</v>
      </c>
      <c r="B1" s="177"/>
      <c r="C1" s="177"/>
    </row>
    <row r="2" spans="1:9" ht="21" customHeight="1">
      <c r="A2" s="201" t="s">
        <v>65</v>
      </c>
      <c r="B2" s="201" t="s">
        <v>66</v>
      </c>
      <c r="C2" s="201" t="s">
        <v>67</v>
      </c>
      <c r="D2" s="201" t="s">
        <v>68</v>
      </c>
      <c r="E2" s="45" t="s">
        <v>1</v>
      </c>
    </row>
    <row r="3" spans="1:9" ht="21" customHeight="1">
      <c r="A3" s="202"/>
      <c r="B3" s="202"/>
      <c r="C3" s="202"/>
      <c r="D3" s="202"/>
      <c r="E3" s="174"/>
    </row>
    <row r="4" spans="1:9" ht="18.75" customHeight="1">
      <c r="A4" s="179" t="s">
        <v>85</v>
      </c>
      <c r="B4" s="180"/>
      <c r="C4" s="180"/>
      <c r="D4" s="180"/>
      <c r="E4" s="181"/>
      <c r="F4" s="20"/>
      <c r="G4" s="33"/>
      <c r="H4" s="33"/>
      <c r="I4" s="33"/>
    </row>
    <row r="5" spans="1:9" ht="109.5" customHeight="1">
      <c r="A5" s="51"/>
      <c r="B5" s="74" t="s">
        <v>430</v>
      </c>
      <c r="C5" s="48" t="s">
        <v>101</v>
      </c>
      <c r="D5" s="72" t="s">
        <v>739</v>
      </c>
      <c r="E5" s="73">
        <v>18390</v>
      </c>
      <c r="F5" s="182" t="s">
        <v>97</v>
      </c>
      <c r="G5" s="183"/>
      <c r="H5" s="34"/>
      <c r="I5" s="33"/>
    </row>
    <row r="6" spans="1:9" ht="109.5" customHeight="1">
      <c r="A6" s="63"/>
      <c r="B6" s="81" t="s">
        <v>696</v>
      </c>
      <c r="C6" s="55" t="s">
        <v>101</v>
      </c>
      <c r="D6" s="82" t="s">
        <v>738</v>
      </c>
      <c r="E6" s="83">
        <v>22720</v>
      </c>
      <c r="F6" s="182" t="s">
        <v>97</v>
      </c>
      <c r="G6" s="183"/>
      <c r="H6" s="33"/>
      <c r="I6" s="33"/>
    </row>
    <row r="7" spans="1:9" ht="111" customHeight="1">
      <c r="A7" s="63"/>
      <c r="B7" s="81" t="s">
        <v>697</v>
      </c>
      <c r="C7" s="55" t="s">
        <v>101</v>
      </c>
      <c r="D7" s="82" t="s">
        <v>737</v>
      </c>
      <c r="E7" s="83">
        <v>22720</v>
      </c>
      <c r="F7" s="182" t="s">
        <v>97</v>
      </c>
      <c r="G7" s="183"/>
      <c r="H7" s="33"/>
      <c r="I7" s="33"/>
    </row>
    <row r="8" spans="1:9" ht="18.75" customHeight="1">
      <c r="A8" s="184" t="s">
        <v>698</v>
      </c>
      <c r="B8" s="185"/>
      <c r="C8" s="185"/>
      <c r="D8" s="185"/>
      <c r="E8" s="186"/>
      <c r="F8" s="34"/>
      <c r="G8" s="33"/>
      <c r="H8" s="33"/>
      <c r="I8" s="33"/>
    </row>
    <row r="9" spans="1:9" ht="156" customHeight="1">
      <c r="A9" s="84"/>
      <c r="B9" s="85" t="s">
        <v>699</v>
      </c>
      <c r="C9" s="55" t="s">
        <v>101</v>
      </c>
      <c r="D9" s="86" t="s">
        <v>735</v>
      </c>
      <c r="E9" s="87">
        <v>18030</v>
      </c>
      <c r="F9" s="182" t="s">
        <v>715</v>
      </c>
      <c r="G9" s="183"/>
      <c r="H9" s="33"/>
      <c r="I9" s="33"/>
    </row>
    <row r="10" spans="1:9" ht="148.5" customHeight="1">
      <c r="A10" s="84"/>
      <c r="B10" s="145" t="s">
        <v>700</v>
      </c>
      <c r="C10" s="55" t="s">
        <v>101</v>
      </c>
      <c r="D10" s="86" t="s">
        <v>735</v>
      </c>
      <c r="E10" s="87">
        <v>18030</v>
      </c>
      <c r="F10" s="182" t="s">
        <v>715</v>
      </c>
      <c r="G10" s="183"/>
      <c r="H10" s="33"/>
      <c r="I10" s="33"/>
    </row>
    <row r="11" spans="1:9" ht="146.25" customHeight="1">
      <c r="A11"/>
      <c r="B11" s="146" t="s">
        <v>732</v>
      </c>
      <c r="C11" s="144" t="s">
        <v>101</v>
      </c>
      <c r="D11" s="86" t="s">
        <v>734</v>
      </c>
      <c r="E11" s="87">
        <v>19760</v>
      </c>
      <c r="F11" s="182" t="s">
        <v>740</v>
      </c>
      <c r="G11" s="183"/>
      <c r="H11" s="33"/>
      <c r="I11" s="33"/>
    </row>
    <row r="12" spans="1:9" ht="156" customHeight="1">
      <c r="A12" s="143"/>
      <c r="B12" s="146" t="s">
        <v>733</v>
      </c>
      <c r="C12" s="144" t="s">
        <v>101</v>
      </c>
      <c r="D12" s="86" t="s">
        <v>736</v>
      </c>
      <c r="E12" s="87">
        <v>19760</v>
      </c>
      <c r="F12" s="182" t="s">
        <v>740</v>
      </c>
      <c r="G12" s="183"/>
      <c r="H12" s="33"/>
      <c r="I12" s="33"/>
    </row>
    <row r="13" spans="1:9" ht="18.75" customHeight="1">
      <c r="A13" s="179" t="s">
        <v>27</v>
      </c>
      <c r="B13" s="211"/>
      <c r="C13" s="180"/>
      <c r="D13" s="180"/>
      <c r="E13" s="181"/>
      <c r="F13" s="20"/>
      <c r="G13" s="33"/>
      <c r="H13" s="33"/>
      <c r="I13" s="33"/>
    </row>
    <row r="14" spans="1:9" ht="73.5" customHeight="1">
      <c r="A14" s="88"/>
      <c r="B14" s="81" t="s">
        <v>193</v>
      </c>
      <c r="C14" s="55" t="s">
        <v>101</v>
      </c>
      <c r="D14" s="82" t="s">
        <v>552</v>
      </c>
      <c r="E14" s="83">
        <v>10770</v>
      </c>
      <c r="F14" s="34"/>
      <c r="G14" s="33"/>
      <c r="H14" s="33"/>
      <c r="I14" s="33"/>
    </row>
    <row r="15" spans="1:9" ht="73.5" customHeight="1">
      <c r="A15" s="88"/>
      <c r="B15" s="81" t="s">
        <v>194</v>
      </c>
      <c r="C15" s="55" t="s">
        <v>101</v>
      </c>
      <c r="D15" s="82" t="s">
        <v>553</v>
      </c>
      <c r="E15" s="83">
        <v>10770</v>
      </c>
      <c r="F15" s="20"/>
      <c r="G15" s="33"/>
      <c r="H15" s="33"/>
      <c r="I15" s="33"/>
    </row>
    <row r="16" spans="1:9" ht="84.75" customHeight="1">
      <c r="A16" s="88"/>
      <c r="B16" s="81" t="s">
        <v>195</v>
      </c>
      <c r="C16" s="55" t="s">
        <v>101</v>
      </c>
      <c r="D16" s="82" t="s">
        <v>554</v>
      </c>
      <c r="E16" s="83">
        <v>12170</v>
      </c>
      <c r="F16" s="20"/>
      <c r="G16" s="33"/>
      <c r="H16" s="33"/>
      <c r="I16" s="33"/>
    </row>
    <row r="17" spans="1:9" ht="98.25" customHeight="1">
      <c r="A17" s="88"/>
      <c r="B17" s="81" t="s">
        <v>196</v>
      </c>
      <c r="C17" s="55" t="s">
        <v>101</v>
      </c>
      <c r="D17" s="82" t="s">
        <v>555</v>
      </c>
      <c r="E17" s="83">
        <v>12170</v>
      </c>
      <c r="F17" s="20"/>
      <c r="G17" s="33"/>
      <c r="H17" s="33"/>
      <c r="I17" s="33"/>
    </row>
    <row r="18" spans="1:9" ht="15.75" customHeight="1">
      <c r="A18" s="179" t="s">
        <v>44</v>
      </c>
      <c r="B18" s="180"/>
      <c r="C18" s="180"/>
      <c r="D18" s="180"/>
      <c r="E18" s="181"/>
      <c r="F18" s="20"/>
      <c r="G18" s="33"/>
      <c r="H18" s="33"/>
      <c r="I18" s="33"/>
    </row>
    <row r="19" spans="1:9" ht="115.5" customHeight="1">
      <c r="A19" s="51"/>
      <c r="B19" s="74" t="s">
        <v>204</v>
      </c>
      <c r="C19" s="48" t="s">
        <v>101</v>
      </c>
      <c r="D19" s="72" t="s">
        <v>556</v>
      </c>
      <c r="E19" s="73">
        <v>13470</v>
      </c>
      <c r="F19" s="20"/>
      <c r="G19" s="33"/>
      <c r="H19" s="33"/>
      <c r="I19" s="33"/>
    </row>
    <row r="20" spans="1:9" ht="105.75" customHeight="1">
      <c r="A20" s="51"/>
      <c r="B20" s="74" t="s">
        <v>205</v>
      </c>
      <c r="C20" s="48" t="s">
        <v>101</v>
      </c>
      <c r="D20" s="72" t="s">
        <v>557</v>
      </c>
      <c r="E20" s="73">
        <v>13470</v>
      </c>
      <c r="F20" s="34"/>
      <c r="G20" s="33"/>
      <c r="H20" s="33"/>
      <c r="I20" s="33"/>
    </row>
    <row r="21" spans="1:9" ht="101.25" customHeight="1">
      <c r="A21" s="63"/>
      <c r="B21" s="81" t="s">
        <v>206</v>
      </c>
      <c r="C21" s="55" t="s">
        <v>101</v>
      </c>
      <c r="D21" s="89" t="s">
        <v>558</v>
      </c>
      <c r="E21" s="83">
        <v>19740</v>
      </c>
      <c r="F21" s="41"/>
      <c r="G21" s="33"/>
      <c r="H21" s="33"/>
      <c r="I21" s="33"/>
    </row>
    <row r="22" spans="1:9" ht="97.5" customHeight="1">
      <c r="A22" s="63"/>
      <c r="B22" s="81" t="s">
        <v>207</v>
      </c>
      <c r="C22" s="55" t="s">
        <v>101</v>
      </c>
      <c r="D22" s="89" t="s">
        <v>559</v>
      </c>
      <c r="E22" s="83">
        <v>19740</v>
      </c>
      <c r="F22" s="41"/>
      <c r="G22" s="33"/>
      <c r="H22" s="33"/>
      <c r="I22" s="33"/>
    </row>
    <row r="23" spans="1:9" ht="19.5" customHeight="1">
      <c r="A23" s="179" t="s">
        <v>58</v>
      </c>
      <c r="B23" s="180"/>
      <c r="C23" s="180"/>
      <c r="D23" s="180"/>
      <c r="E23" s="181"/>
      <c r="F23" s="20"/>
      <c r="G23" s="33"/>
      <c r="H23" s="33"/>
      <c r="I23" s="33"/>
    </row>
    <row r="24" spans="1:9" ht="116.25" customHeight="1">
      <c r="A24" s="90"/>
      <c r="B24" s="74" t="s">
        <v>319</v>
      </c>
      <c r="C24" s="48" t="s">
        <v>101</v>
      </c>
      <c r="D24" s="72" t="s">
        <v>560</v>
      </c>
      <c r="E24" s="73">
        <v>10280</v>
      </c>
      <c r="F24" s="34"/>
      <c r="G24" s="33"/>
      <c r="H24" s="33"/>
      <c r="I24" s="33"/>
    </row>
    <row r="25" spans="1:9" ht="116.25" customHeight="1">
      <c r="A25" s="90"/>
      <c r="B25" s="74" t="s">
        <v>200</v>
      </c>
      <c r="C25" s="48" t="s">
        <v>101</v>
      </c>
      <c r="D25" s="72" t="s">
        <v>561</v>
      </c>
      <c r="E25" s="73">
        <v>15690</v>
      </c>
      <c r="F25" s="34"/>
      <c r="G25" s="33"/>
      <c r="H25" s="33"/>
      <c r="I25" s="33"/>
    </row>
    <row r="26" spans="1:9" ht="116.25" customHeight="1">
      <c r="A26" s="90"/>
      <c r="B26" s="74" t="s">
        <v>201</v>
      </c>
      <c r="C26" s="48" t="s">
        <v>101</v>
      </c>
      <c r="D26" s="72" t="s">
        <v>562</v>
      </c>
      <c r="E26" s="73">
        <v>15690</v>
      </c>
      <c r="F26" s="20"/>
      <c r="G26" s="33"/>
      <c r="H26" s="33"/>
      <c r="I26" s="33"/>
    </row>
    <row r="27" spans="1:9" ht="116.25" customHeight="1">
      <c r="A27" s="90"/>
      <c r="B27" s="74" t="s">
        <v>202</v>
      </c>
      <c r="C27" s="48" t="s">
        <v>101</v>
      </c>
      <c r="D27" s="72" t="s">
        <v>563</v>
      </c>
      <c r="E27" s="73">
        <v>17040</v>
      </c>
      <c r="F27" s="20"/>
      <c r="G27" s="33"/>
      <c r="H27" s="33"/>
      <c r="I27" s="33"/>
    </row>
    <row r="28" spans="1:9" ht="116.25" customHeight="1">
      <c r="A28" s="90"/>
      <c r="B28" s="74" t="s">
        <v>203</v>
      </c>
      <c r="C28" s="48" t="s">
        <v>101</v>
      </c>
      <c r="D28" s="72" t="s">
        <v>564</v>
      </c>
      <c r="E28" s="73">
        <v>17040</v>
      </c>
      <c r="F28" s="20"/>
      <c r="G28" s="33"/>
      <c r="H28" s="33"/>
      <c r="I28" s="33"/>
    </row>
    <row r="29" spans="1:9" ht="105" customHeight="1">
      <c r="A29" s="90"/>
      <c r="B29" s="74" t="s">
        <v>441</v>
      </c>
      <c r="C29" s="48" t="s">
        <v>101</v>
      </c>
      <c r="D29" s="72" t="s">
        <v>565</v>
      </c>
      <c r="E29" s="73">
        <v>8090</v>
      </c>
      <c r="F29" s="34"/>
      <c r="G29" s="33"/>
      <c r="H29" s="33"/>
      <c r="I29" s="33"/>
    </row>
    <row r="30" spans="1:9" ht="105" customHeight="1">
      <c r="A30" s="90"/>
      <c r="B30" s="74" t="s">
        <v>489</v>
      </c>
      <c r="C30" s="48" t="s">
        <v>101</v>
      </c>
      <c r="D30" s="72" t="s">
        <v>515</v>
      </c>
      <c r="E30" s="73">
        <v>8390</v>
      </c>
      <c r="F30" s="34"/>
      <c r="G30" s="33"/>
      <c r="H30" s="33"/>
      <c r="I30" s="33"/>
    </row>
    <row r="31" spans="1:9" ht="129" customHeight="1">
      <c r="A31" s="90"/>
      <c r="B31" s="74" t="s">
        <v>490</v>
      </c>
      <c r="C31" s="48" t="s">
        <v>101</v>
      </c>
      <c r="D31" s="72" t="s">
        <v>516</v>
      </c>
      <c r="E31" s="73">
        <v>10370</v>
      </c>
      <c r="F31" s="34"/>
      <c r="G31" s="33"/>
      <c r="H31" s="33"/>
      <c r="I31" s="33"/>
    </row>
    <row r="32" spans="1:9" ht="19.5" customHeight="1">
      <c r="A32" s="179" t="s">
        <v>88</v>
      </c>
      <c r="B32" s="180"/>
      <c r="C32" s="180"/>
      <c r="D32" s="180"/>
      <c r="E32" s="181"/>
      <c r="F32" s="20"/>
      <c r="G32" s="33"/>
      <c r="H32" s="33"/>
      <c r="I32" s="33"/>
    </row>
    <row r="33" spans="1:9" ht="144.75" customHeight="1">
      <c r="A33" s="51"/>
      <c r="B33" s="74" t="s">
        <v>320</v>
      </c>
      <c r="C33" s="48" t="s">
        <v>101</v>
      </c>
      <c r="D33" s="72" t="s">
        <v>324</v>
      </c>
      <c r="E33" s="73">
        <v>12710</v>
      </c>
      <c r="F33" s="20"/>
      <c r="G33" s="33"/>
      <c r="H33" s="33"/>
      <c r="I33" s="33"/>
    </row>
    <row r="34" spans="1:9" ht="144.75" customHeight="1">
      <c r="A34" s="51"/>
      <c r="B34" s="74" t="s">
        <v>211</v>
      </c>
      <c r="C34" s="48" t="s">
        <v>101</v>
      </c>
      <c r="D34" s="72" t="s">
        <v>566</v>
      </c>
      <c r="E34" s="73">
        <v>20550</v>
      </c>
      <c r="F34" s="20"/>
      <c r="G34" s="33"/>
      <c r="H34" s="33"/>
      <c r="I34" s="33"/>
    </row>
    <row r="35" spans="1:9" ht="144.75" customHeight="1">
      <c r="A35" s="51"/>
      <c r="B35" s="74" t="s">
        <v>212</v>
      </c>
      <c r="C35" s="48" t="s">
        <v>101</v>
      </c>
      <c r="D35" s="72" t="s">
        <v>567</v>
      </c>
      <c r="E35" s="73">
        <v>20550</v>
      </c>
      <c r="F35" s="20"/>
      <c r="G35" s="33"/>
      <c r="H35" s="33"/>
      <c r="I35" s="33"/>
    </row>
    <row r="36" spans="1:9" ht="18.75" customHeight="1">
      <c r="A36" s="179" t="s">
        <v>322</v>
      </c>
      <c r="B36" s="180"/>
      <c r="C36" s="180"/>
      <c r="D36" s="180"/>
      <c r="E36" s="181"/>
      <c r="F36" s="20"/>
      <c r="G36" s="33"/>
      <c r="H36" s="33"/>
      <c r="I36" s="33"/>
    </row>
    <row r="37" spans="1:9" ht="77.25" customHeight="1">
      <c r="A37" s="71"/>
      <c r="B37" s="74" t="s">
        <v>321</v>
      </c>
      <c r="C37" s="48" t="s">
        <v>101</v>
      </c>
      <c r="D37" s="72" t="s">
        <v>323</v>
      </c>
      <c r="E37" s="73">
        <v>950</v>
      </c>
      <c r="F37" s="20"/>
      <c r="G37" s="33"/>
      <c r="H37" s="33"/>
      <c r="I37" s="33"/>
    </row>
    <row r="38" spans="1:9" ht="18.75" customHeight="1">
      <c r="A38" s="179" t="s">
        <v>213</v>
      </c>
      <c r="B38" s="180"/>
      <c r="C38" s="180"/>
      <c r="D38" s="180"/>
      <c r="E38" s="181"/>
      <c r="F38" s="20"/>
      <c r="G38" s="33"/>
      <c r="H38" s="33"/>
      <c r="I38" s="33"/>
    </row>
    <row r="39" spans="1:9" ht="71.25" customHeight="1">
      <c r="A39" s="71"/>
      <c r="B39" s="74" t="s">
        <v>197</v>
      </c>
      <c r="C39" s="48" t="s">
        <v>101</v>
      </c>
      <c r="D39" s="72" t="s">
        <v>568</v>
      </c>
      <c r="E39" s="73">
        <v>4870</v>
      </c>
      <c r="F39" s="20"/>
      <c r="G39" s="33"/>
      <c r="H39" s="33"/>
      <c r="I39" s="33"/>
    </row>
    <row r="40" spans="1:9" ht="71.25" customHeight="1">
      <c r="A40" s="71"/>
      <c r="B40" s="74" t="s">
        <v>199</v>
      </c>
      <c r="C40" s="48" t="s">
        <v>101</v>
      </c>
      <c r="D40" s="72" t="s">
        <v>569</v>
      </c>
      <c r="E40" s="73">
        <v>4870</v>
      </c>
      <c r="F40" s="20"/>
      <c r="G40" s="33"/>
      <c r="H40" s="33"/>
      <c r="I40" s="33"/>
    </row>
    <row r="41" spans="1:9" ht="71.25" customHeight="1">
      <c r="A41" s="71"/>
      <c r="B41" s="74" t="s">
        <v>198</v>
      </c>
      <c r="C41" s="48" t="s">
        <v>101</v>
      </c>
      <c r="D41" s="72" t="s">
        <v>570</v>
      </c>
      <c r="E41" s="73">
        <v>4870</v>
      </c>
      <c r="F41" s="20"/>
      <c r="G41" s="33"/>
      <c r="H41" s="33"/>
      <c r="I41" s="33"/>
    </row>
    <row r="42" spans="1:9" ht="117.75" customHeight="1">
      <c r="A42" s="71"/>
      <c r="B42" s="74" t="s">
        <v>491</v>
      </c>
      <c r="C42" s="48" t="s">
        <v>101</v>
      </c>
      <c r="D42" s="72" t="s">
        <v>705</v>
      </c>
      <c r="E42" s="73">
        <v>5870</v>
      </c>
      <c r="F42" s="20"/>
      <c r="G42" s="33"/>
      <c r="H42" s="33"/>
      <c r="I42" s="33"/>
    </row>
    <row r="43" spans="1:9" ht="18.75" customHeight="1">
      <c r="A43" s="179" t="s">
        <v>214</v>
      </c>
      <c r="B43" s="180"/>
      <c r="C43" s="180"/>
      <c r="D43" s="180"/>
      <c r="E43" s="181"/>
      <c r="F43" s="20"/>
      <c r="G43" s="33"/>
      <c r="H43" s="33"/>
      <c r="I43" s="33"/>
    </row>
    <row r="44" spans="1:9" ht="66.75" customHeight="1">
      <c r="A44" s="51"/>
      <c r="B44" s="74" t="s">
        <v>208</v>
      </c>
      <c r="C44" s="48" t="s">
        <v>101</v>
      </c>
      <c r="D44" s="72" t="s">
        <v>571</v>
      </c>
      <c r="E44" s="73">
        <v>6790</v>
      </c>
      <c r="F44" s="20"/>
      <c r="G44" s="33"/>
      <c r="H44" s="33"/>
      <c r="I44" s="33"/>
    </row>
    <row r="45" spans="1:9" ht="66.75" customHeight="1">
      <c r="A45" s="51"/>
      <c r="B45" s="74" t="s">
        <v>209</v>
      </c>
      <c r="C45" s="48" t="s">
        <v>101</v>
      </c>
      <c r="D45" s="72" t="s">
        <v>572</v>
      </c>
      <c r="E45" s="73">
        <v>6790</v>
      </c>
      <c r="F45" s="20"/>
      <c r="G45" s="33"/>
      <c r="H45" s="33"/>
      <c r="I45" s="33"/>
    </row>
    <row r="46" spans="1:9" ht="66.75" customHeight="1">
      <c r="A46" s="51"/>
      <c r="B46" s="74" t="s">
        <v>210</v>
      </c>
      <c r="C46" s="48" t="s">
        <v>101</v>
      </c>
      <c r="D46" s="72" t="s">
        <v>573</v>
      </c>
      <c r="E46" s="73">
        <v>6790</v>
      </c>
      <c r="F46" s="20"/>
      <c r="G46" s="33"/>
      <c r="H46" s="33"/>
      <c r="I46" s="33"/>
    </row>
    <row r="47" spans="1:9" ht="87" customHeight="1">
      <c r="A47" s="71"/>
      <c r="B47" s="74" t="s">
        <v>276</v>
      </c>
      <c r="C47" s="48" t="s">
        <v>101</v>
      </c>
      <c r="D47" s="72" t="s">
        <v>574</v>
      </c>
      <c r="E47" s="73">
        <v>9740</v>
      </c>
      <c r="F47" s="33"/>
      <c r="G47" s="33"/>
      <c r="H47" s="33"/>
      <c r="I47" s="33"/>
    </row>
    <row r="48" spans="1:9" ht="91.5" customHeight="1">
      <c r="A48" s="71"/>
      <c r="B48" s="74" t="s">
        <v>277</v>
      </c>
      <c r="C48" s="48" t="s">
        <v>101</v>
      </c>
      <c r="D48" s="72" t="s">
        <v>575</v>
      </c>
      <c r="E48" s="73">
        <v>9740</v>
      </c>
      <c r="F48" s="33"/>
      <c r="G48" s="33"/>
      <c r="H48" s="33"/>
      <c r="I48" s="33"/>
    </row>
    <row r="49" spans="1:9" ht="111" customHeight="1">
      <c r="A49" s="71"/>
      <c r="B49" s="74" t="s">
        <v>431</v>
      </c>
      <c r="C49" s="48" t="s">
        <v>101</v>
      </c>
      <c r="D49" s="138" t="s">
        <v>706</v>
      </c>
      <c r="E49" s="73">
        <v>10050</v>
      </c>
      <c r="F49" s="34" t="s">
        <v>493</v>
      </c>
      <c r="G49" s="33"/>
      <c r="H49" s="33"/>
      <c r="I49" s="33"/>
    </row>
    <row r="50" spans="1:9" ht="120" customHeight="1">
      <c r="A50" s="71"/>
      <c r="B50" s="74" t="s">
        <v>492</v>
      </c>
      <c r="C50" s="48" t="s">
        <v>101</v>
      </c>
      <c r="D50" s="138" t="s">
        <v>704</v>
      </c>
      <c r="E50" s="73">
        <v>6430</v>
      </c>
      <c r="F50" s="34"/>
      <c r="G50" s="33"/>
      <c r="H50" s="33"/>
      <c r="I50" s="33"/>
    </row>
    <row r="51" spans="1:9" ht="18.75" customHeight="1">
      <c r="A51" s="179" t="s">
        <v>392</v>
      </c>
      <c r="B51" s="180"/>
      <c r="C51" s="180"/>
      <c r="D51" s="180"/>
      <c r="E51" s="181"/>
      <c r="F51" s="20"/>
      <c r="G51" s="33"/>
      <c r="H51" s="33"/>
      <c r="I51" s="33"/>
    </row>
    <row r="52" spans="1:9" ht="180.75" customHeight="1">
      <c r="A52" s="71"/>
      <c r="B52" s="47" t="s">
        <v>393</v>
      </c>
      <c r="C52" s="48" t="s">
        <v>101</v>
      </c>
      <c r="D52" s="72" t="s">
        <v>96</v>
      </c>
      <c r="E52" s="73">
        <v>10350</v>
      </c>
      <c r="F52" s="33"/>
      <c r="G52" s="33"/>
      <c r="H52" s="33"/>
      <c r="I52" s="33"/>
    </row>
    <row r="53" spans="1:9">
      <c r="A53" s="77"/>
      <c r="B53" s="78"/>
      <c r="C53" s="77"/>
      <c r="D53" s="79"/>
      <c r="E53" s="70"/>
      <c r="F53" s="20"/>
      <c r="G53" s="33"/>
      <c r="H53" s="33"/>
      <c r="I53" s="33"/>
    </row>
    <row r="54" spans="1:9">
      <c r="A54" s="77"/>
      <c r="B54" s="78"/>
      <c r="C54" s="77"/>
      <c r="D54" s="79"/>
      <c r="E54" s="70"/>
      <c r="F54" s="20"/>
      <c r="G54" s="33"/>
      <c r="H54" s="33"/>
      <c r="I54" s="33"/>
    </row>
    <row r="55" spans="1:9">
      <c r="A55" s="77"/>
      <c r="B55" s="78"/>
      <c r="C55" s="77"/>
      <c r="D55" s="79"/>
      <c r="E55" s="70"/>
      <c r="F55" s="20"/>
      <c r="G55" s="33"/>
      <c r="H55" s="33"/>
      <c r="I55" s="33"/>
    </row>
    <row r="56" spans="1:9">
      <c r="A56" s="77"/>
      <c r="B56" s="78"/>
      <c r="C56" s="77"/>
      <c r="D56" s="79"/>
      <c r="E56" s="70"/>
      <c r="F56" s="20"/>
      <c r="G56" s="33"/>
      <c r="H56" s="33"/>
      <c r="I56" s="33"/>
    </row>
    <row r="57" spans="1:9">
      <c r="A57" s="77"/>
      <c r="B57" s="78"/>
      <c r="C57" s="77"/>
      <c r="D57" s="79"/>
      <c r="E57" s="70"/>
      <c r="F57" s="20"/>
      <c r="G57" s="33"/>
      <c r="H57" s="33"/>
      <c r="I57" s="33"/>
    </row>
    <row r="58" spans="1:9">
      <c r="A58" s="77"/>
      <c r="B58" s="78"/>
      <c r="C58" s="77"/>
      <c r="D58" s="79"/>
      <c r="E58" s="70"/>
      <c r="F58" s="20"/>
      <c r="G58" s="33"/>
      <c r="H58" s="33"/>
      <c r="I58" s="33"/>
    </row>
    <row r="59" spans="1:9">
      <c r="A59" s="77"/>
      <c r="B59" s="78"/>
      <c r="C59" s="77"/>
      <c r="D59" s="79"/>
      <c r="E59" s="70"/>
      <c r="F59" s="20"/>
      <c r="G59" s="33"/>
      <c r="H59" s="33"/>
      <c r="I59" s="33"/>
    </row>
    <row r="60" spans="1:9">
      <c r="A60" s="77"/>
      <c r="B60" s="78"/>
      <c r="C60" s="77"/>
      <c r="D60" s="79"/>
      <c r="E60" s="70"/>
      <c r="F60" s="20"/>
      <c r="G60" s="33"/>
      <c r="H60" s="33"/>
      <c r="I60" s="33"/>
    </row>
    <row r="61" spans="1:9">
      <c r="A61" s="77"/>
      <c r="B61" s="78"/>
      <c r="C61" s="77"/>
      <c r="D61" s="79"/>
      <c r="E61" s="70"/>
      <c r="F61" s="20"/>
      <c r="G61" s="33"/>
      <c r="H61" s="33"/>
      <c r="I61" s="33"/>
    </row>
    <row r="62" spans="1:9">
      <c r="A62" s="77"/>
      <c r="B62" s="78"/>
      <c r="C62" s="77"/>
      <c r="D62" s="79"/>
      <c r="E62" s="70"/>
      <c r="F62" s="20"/>
      <c r="G62" s="33"/>
      <c r="H62" s="33"/>
      <c r="I62" s="33"/>
    </row>
    <row r="63" spans="1:9">
      <c r="A63" s="77"/>
      <c r="B63" s="78"/>
      <c r="C63" s="77"/>
      <c r="D63" s="79"/>
      <c r="E63" s="70"/>
      <c r="F63" s="20"/>
      <c r="G63" s="33"/>
      <c r="H63" s="33"/>
      <c r="I63" s="33"/>
    </row>
    <row r="64" spans="1:9">
      <c r="A64" s="77"/>
      <c r="B64" s="78"/>
      <c r="C64" s="77"/>
      <c r="D64" s="79"/>
      <c r="E64" s="70"/>
      <c r="F64" s="20"/>
      <c r="G64" s="33"/>
      <c r="H64" s="33"/>
      <c r="I64" s="33"/>
    </row>
    <row r="65" spans="1:9">
      <c r="A65" s="77"/>
      <c r="B65" s="78"/>
      <c r="C65" s="77"/>
      <c r="D65" s="79"/>
      <c r="E65" s="70"/>
      <c r="F65" s="20"/>
      <c r="G65" s="33"/>
      <c r="H65" s="33"/>
      <c r="I65" s="33"/>
    </row>
    <row r="66" spans="1:9">
      <c r="A66" s="77"/>
      <c r="B66" s="78"/>
      <c r="C66" s="77"/>
      <c r="D66" s="79"/>
      <c r="E66" s="70"/>
      <c r="F66" s="20"/>
      <c r="G66" s="33"/>
      <c r="H66" s="33"/>
      <c r="I66" s="33"/>
    </row>
    <row r="67" spans="1:9">
      <c r="A67" s="77"/>
      <c r="B67" s="78"/>
      <c r="C67" s="77"/>
      <c r="D67" s="79"/>
      <c r="E67" s="70"/>
      <c r="F67" s="20"/>
      <c r="G67" s="33"/>
      <c r="H67" s="33"/>
      <c r="I67" s="33"/>
    </row>
    <row r="68" spans="1:9">
      <c r="A68" s="77"/>
      <c r="B68" s="78"/>
      <c r="C68" s="77"/>
      <c r="D68" s="79"/>
      <c r="E68" s="70"/>
      <c r="F68" s="20"/>
      <c r="G68" s="33"/>
      <c r="H68" s="33"/>
      <c r="I68" s="33"/>
    </row>
    <row r="69" spans="1:9">
      <c r="A69" s="77"/>
      <c r="B69" s="78"/>
      <c r="C69" s="77"/>
      <c r="D69" s="79"/>
      <c r="E69" s="70"/>
      <c r="F69" s="20"/>
      <c r="G69" s="33"/>
      <c r="H69" s="33"/>
      <c r="I69" s="33"/>
    </row>
    <row r="70" spans="1:9">
      <c r="A70" s="77"/>
      <c r="B70" s="78"/>
      <c r="C70" s="77"/>
      <c r="D70" s="79"/>
      <c r="E70" s="70"/>
      <c r="F70" s="20"/>
      <c r="G70" s="33"/>
      <c r="H70" s="33"/>
      <c r="I70" s="33"/>
    </row>
    <row r="71" spans="1:9">
      <c r="A71" s="77"/>
      <c r="B71" s="78"/>
      <c r="C71" s="77"/>
      <c r="D71" s="79"/>
      <c r="E71" s="70"/>
      <c r="F71" s="20"/>
      <c r="G71" s="33"/>
      <c r="H71" s="33"/>
      <c r="I71" s="33"/>
    </row>
    <row r="72" spans="1:9">
      <c r="A72" s="77"/>
      <c r="B72" s="78"/>
      <c r="C72" s="77"/>
      <c r="D72" s="79"/>
      <c r="E72" s="70"/>
      <c r="F72" s="20"/>
      <c r="G72" s="33"/>
      <c r="H72" s="33"/>
      <c r="I72" s="33"/>
    </row>
    <row r="73" spans="1:9">
      <c r="A73" s="77"/>
      <c r="B73" s="78"/>
      <c r="C73" s="77"/>
      <c r="D73" s="79"/>
      <c r="E73" s="70"/>
      <c r="F73" s="20"/>
      <c r="G73" s="33"/>
      <c r="H73" s="33"/>
      <c r="I73" s="33"/>
    </row>
    <row r="74" spans="1:9">
      <c r="A74" s="77"/>
      <c r="B74" s="78"/>
      <c r="C74" s="77"/>
      <c r="D74" s="79"/>
      <c r="E74" s="70"/>
      <c r="F74" s="20"/>
      <c r="G74" s="33"/>
      <c r="H74" s="33"/>
      <c r="I74" s="33"/>
    </row>
    <row r="75" spans="1:9">
      <c r="A75" s="77"/>
      <c r="B75" s="78"/>
      <c r="C75" s="77"/>
      <c r="D75" s="79"/>
      <c r="E75" s="70"/>
      <c r="F75" s="20"/>
      <c r="G75" s="33"/>
      <c r="H75" s="33"/>
      <c r="I75" s="33"/>
    </row>
    <row r="76" spans="1:9">
      <c r="A76" s="77"/>
      <c r="B76" s="78"/>
      <c r="C76" s="77"/>
      <c r="D76" s="79"/>
      <c r="E76" s="70"/>
      <c r="F76" s="20"/>
      <c r="G76" s="33"/>
      <c r="H76" s="33"/>
      <c r="I76" s="33"/>
    </row>
    <row r="77" spans="1:9">
      <c r="A77" s="77"/>
      <c r="B77" s="78"/>
      <c r="C77" s="77"/>
      <c r="D77" s="79"/>
      <c r="E77" s="70"/>
      <c r="F77" s="20"/>
      <c r="G77" s="33"/>
      <c r="H77" s="33"/>
      <c r="I77" s="33"/>
    </row>
    <row r="78" spans="1:9">
      <c r="A78" s="77"/>
      <c r="B78" s="78"/>
      <c r="C78" s="77"/>
      <c r="D78" s="79"/>
      <c r="E78" s="70"/>
      <c r="F78" s="20"/>
      <c r="G78" s="33"/>
      <c r="H78" s="33"/>
      <c r="I78" s="33"/>
    </row>
    <row r="79" spans="1:9">
      <c r="A79" s="77"/>
      <c r="B79" s="78"/>
      <c r="C79" s="77"/>
      <c r="D79" s="79"/>
      <c r="E79" s="70"/>
      <c r="F79" s="20"/>
      <c r="G79" s="33"/>
      <c r="H79" s="33"/>
      <c r="I79" s="33"/>
    </row>
    <row r="80" spans="1:9">
      <c r="A80" s="77"/>
      <c r="B80" s="78"/>
      <c r="C80" s="77"/>
      <c r="D80" s="79"/>
      <c r="E80" s="70"/>
      <c r="F80" s="20"/>
      <c r="G80" s="33"/>
      <c r="H80" s="33"/>
      <c r="I80" s="33"/>
    </row>
    <row r="81" spans="1:9">
      <c r="A81" s="77"/>
      <c r="B81" s="78"/>
      <c r="C81" s="77"/>
      <c r="D81" s="79"/>
      <c r="E81" s="70"/>
      <c r="F81" s="20"/>
      <c r="G81" s="33"/>
      <c r="H81" s="33"/>
      <c r="I81" s="33"/>
    </row>
    <row r="82" spans="1:9">
      <c r="A82" s="77"/>
      <c r="B82" s="78"/>
      <c r="C82" s="77"/>
      <c r="D82" s="79"/>
      <c r="E82" s="70"/>
      <c r="F82" s="20"/>
      <c r="G82" s="33"/>
      <c r="H82" s="33"/>
      <c r="I82" s="33"/>
    </row>
    <row r="83" spans="1:9">
      <c r="A83" s="77"/>
      <c r="B83" s="78"/>
      <c r="C83" s="77"/>
      <c r="D83" s="79"/>
      <c r="E83" s="70"/>
      <c r="F83" s="20"/>
      <c r="G83" s="33"/>
      <c r="H83" s="33"/>
      <c r="I83" s="33"/>
    </row>
    <row r="84" spans="1:9">
      <c r="A84" s="77"/>
      <c r="B84" s="78"/>
      <c r="C84" s="77"/>
      <c r="D84" s="79"/>
      <c r="E84" s="70"/>
      <c r="F84" s="20"/>
      <c r="G84" s="33"/>
      <c r="H84" s="33"/>
      <c r="I84" s="33"/>
    </row>
    <row r="85" spans="1:9">
      <c r="A85" s="77"/>
      <c r="B85" s="78"/>
      <c r="C85" s="77"/>
      <c r="D85" s="79"/>
      <c r="E85" s="70"/>
      <c r="F85" s="20"/>
      <c r="G85" s="33"/>
      <c r="H85" s="33"/>
      <c r="I85" s="33"/>
    </row>
    <row r="86" spans="1:9">
      <c r="A86" s="77"/>
      <c r="B86" s="78"/>
      <c r="C86" s="77"/>
      <c r="D86" s="79"/>
      <c r="E86" s="70"/>
      <c r="F86" s="20"/>
      <c r="G86" s="33"/>
      <c r="H86" s="33"/>
      <c r="I86" s="33"/>
    </row>
    <row r="87" spans="1:9">
      <c r="A87" s="77"/>
      <c r="B87" s="78"/>
      <c r="C87" s="77"/>
      <c r="D87" s="79"/>
      <c r="E87" s="70"/>
      <c r="F87" s="20"/>
      <c r="G87" s="33"/>
      <c r="H87" s="33"/>
      <c r="I87" s="33"/>
    </row>
    <row r="88" spans="1:9">
      <c r="A88" s="77"/>
      <c r="B88" s="78"/>
      <c r="C88" s="77"/>
      <c r="D88" s="79"/>
      <c r="E88" s="70"/>
      <c r="F88" s="20"/>
      <c r="G88" s="33"/>
      <c r="H88" s="33"/>
      <c r="I88" s="33"/>
    </row>
    <row r="89" spans="1:9">
      <c r="A89" s="77"/>
      <c r="B89" s="78"/>
      <c r="C89" s="77"/>
      <c r="D89" s="79"/>
      <c r="E89" s="70"/>
      <c r="F89" s="20"/>
      <c r="G89" s="33"/>
      <c r="H89" s="33"/>
      <c r="I89" s="33"/>
    </row>
    <row r="90" spans="1:9">
      <c r="A90" s="77"/>
      <c r="B90" s="78"/>
      <c r="C90" s="77"/>
      <c r="D90" s="79"/>
      <c r="E90" s="70"/>
      <c r="F90" s="20"/>
      <c r="G90" s="33"/>
      <c r="H90" s="33"/>
      <c r="I90" s="33"/>
    </row>
    <row r="91" spans="1:9">
      <c r="A91" s="77"/>
      <c r="B91" s="78"/>
      <c r="C91" s="77"/>
      <c r="D91" s="79"/>
      <c r="E91" s="70"/>
      <c r="F91" s="20"/>
      <c r="G91" s="33"/>
      <c r="H91" s="33"/>
      <c r="I91" s="33"/>
    </row>
    <row r="92" spans="1:9">
      <c r="A92" s="77"/>
      <c r="B92" s="78"/>
      <c r="C92" s="77"/>
      <c r="D92" s="79"/>
      <c r="E92" s="70"/>
      <c r="F92" s="20"/>
      <c r="G92" s="33"/>
      <c r="H92" s="33"/>
      <c r="I92" s="33"/>
    </row>
    <row r="93" spans="1:9">
      <c r="A93" s="77"/>
      <c r="B93" s="78"/>
      <c r="C93" s="77"/>
      <c r="D93" s="79"/>
      <c r="E93" s="70"/>
      <c r="F93" s="20"/>
      <c r="G93" s="33"/>
      <c r="H93" s="33"/>
      <c r="I93" s="33"/>
    </row>
    <row r="94" spans="1:9">
      <c r="A94" s="77"/>
      <c r="B94" s="78"/>
      <c r="C94" s="77"/>
      <c r="D94" s="79"/>
      <c r="E94" s="70"/>
      <c r="F94" s="20"/>
      <c r="G94" s="33"/>
      <c r="H94" s="33"/>
      <c r="I94" s="33"/>
    </row>
    <row r="95" spans="1:9">
      <c r="A95" s="77"/>
      <c r="B95" s="78"/>
      <c r="C95" s="77"/>
      <c r="D95" s="79"/>
      <c r="E95" s="70"/>
      <c r="F95" s="20"/>
      <c r="G95" s="33"/>
      <c r="H95" s="33"/>
      <c r="I95" s="33"/>
    </row>
    <row r="96" spans="1:9">
      <c r="A96" s="77"/>
      <c r="B96" s="78"/>
      <c r="C96" s="77"/>
      <c r="D96" s="79"/>
      <c r="E96" s="70"/>
      <c r="F96" s="20"/>
      <c r="G96" s="33"/>
      <c r="H96" s="33"/>
      <c r="I96" s="33"/>
    </row>
    <row r="97" spans="1:9">
      <c r="A97" s="77"/>
      <c r="B97" s="78"/>
      <c r="C97" s="77"/>
      <c r="D97" s="79"/>
      <c r="E97" s="70"/>
      <c r="F97" s="20"/>
      <c r="G97" s="33"/>
      <c r="H97" s="33"/>
      <c r="I97" s="33"/>
    </row>
    <row r="98" spans="1:9">
      <c r="A98" s="77"/>
      <c r="B98" s="78"/>
      <c r="C98" s="77"/>
      <c r="D98" s="79"/>
      <c r="E98" s="70"/>
      <c r="F98" s="20"/>
      <c r="G98" s="33"/>
      <c r="H98" s="33"/>
      <c r="I98" s="33"/>
    </row>
    <row r="99" spans="1:9">
      <c r="A99" s="77"/>
      <c r="B99" s="78"/>
      <c r="C99" s="77"/>
      <c r="D99" s="79"/>
      <c r="E99" s="70"/>
      <c r="F99" s="20"/>
      <c r="G99" s="33"/>
      <c r="H99" s="33"/>
      <c r="I99" s="33"/>
    </row>
    <row r="100" spans="1:9">
      <c r="A100" s="77"/>
      <c r="B100" s="78"/>
      <c r="C100" s="77"/>
      <c r="D100" s="79"/>
      <c r="E100" s="70"/>
      <c r="F100" s="20"/>
      <c r="G100" s="33"/>
      <c r="H100" s="33"/>
      <c r="I100" s="33"/>
    </row>
    <row r="101" spans="1:9">
      <c r="A101" s="77"/>
      <c r="B101" s="78"/>
      <c r="C101" s="77"/>
      <c r="D101" s="79"/>
      <c r="E101" s="70"/>
      <c r="F101" s="20"/>
      <c r="G101" s="33"/>
      <c r="H101" s="33"/>
      <c r="I101" s="33"/>
    </row>
    <row r="102" spans="1:9">
      <c r="A102" s="77"/>
      <c r="B102" s="78"/>
      <c r="C102" s="77"/>
      <c r="D102" s="79"/>
      <c r="E102" s="70"/>
      <c r="F102" s="20"/>
      <c r="G102" s="33"/>
      <c r="H102" s="33"/>
      <c r="I102" s="33"/>
    </row>
    <row r="103" spans="1:9">
      <c r="A103" s="77"/>
      <c r="B103" s="78"/>
      <c r="C103" s="77"/>
      <c r="D103" s="79"/>
      <c r="E103" s="70"/>
      <c r="F103" s="20"/>
      <c r="G103" s="33"/>
      <c r="H103" s="33"/>
      <c r="I103" s="33"/>
    </row>
    <row r="104" spans="1:9">
      <c r="A104" s="77"/>
      <c r="B104" s="78"/>
      <c r="C104" s="77"/>
      <c r="D104" s="79"/>
      <c r="E104" s="70"/>
      <c r="F104" s="20"/>
      <c r="G104" s="33"/>
      <c r="H104" s="33"/>
      <c r="I104" s="33"/>
    </row>
    <row r="105" spans="1:9">
      <c r="A105" s="77"/>
      <c r="B105" s="78"/>
      <c r="C105" s="77"/>
      <c r="D105" s="79"/>
      <c r="E105" s="70"/>
      <c r="F105" s="20"/>
      <c r="G105" s="33"/>
      <c r="H105" s="33"/>
      <c r="I105" s="33"/>
    </row>
    <row r="106" spans="1:9">
      <c r="A106" s="77"/>
      <c r="B106" s="78"/>
      <c r="C106" s="77"/>
      <c r="D106" s="79"/>
      <c r="E106" s="70"/>
      <c r="F106" s="20"/>
      <c r="G106" s="33"/>
      <c r="H106" s="33"/>
      <c r="I106" s="33"/>
    </row>
    <row r="107" spans="1:9">
      <c r="F107" s="20"/>
      <c r="G107" s="33"/>
      <c r="H107" s="33"/>
      <c r="I107" s="33"/>
    </row>
    <row r="108" spans="1:9">
      <c r="F108" s="20"/>
      <c r="G108" s="33"/>
      <c r="H108" s="33"/>
      <c r="I108" s="33"/>
    </row>
    <row r="109" spans="1:9">
      <c r="F109" s="20"/>
      <c r="G109" s="33"/>
      <c r="H109" s="33"/>
      <c r="I109" s="33"/>
    </row>
    <row r="110" spans="1:9">
      <c r="F110" s="20"/>
      <c r="G110" s="33"/>
      <c r="H110" s="33"/>
      <c r="I110" s="33"/>
    </row>
    <row r="111" spans="1:9">
      <c r="F111" s="20"/>
      <c r="G111" s="33"/>
      <c r="H111" s="33"/>
      <c r="I111" s="33"/>
    </row>
    <row r="112" spans="1:9">
      <c r="F112" s="20"/>
      <c r="G112" s="33"/>
      <c r="H112" s="33"/>
      <c r="I112" s="33"/>
    </row>
    <row r="113" spans="6:9">
      <c r="F113" s="20"/>
      <c r="G113" s="33"/>
      <c r="H113" s="33"/>
      <c r="I113" s="33"/>
    </row>
    <row r="114" spans="6:9">
      <c r="F114" s="20"/>
      <c r="G114" s="33"/>
      <c r="H114" s="33"/>
      <c r="I114" s="33"/>
    </row>
    <row r="115" spans="6:9">
      <c r="F115" s="20"/>
      <c r="G115" s="33"/>
      <c r="H115" s="33"/>
      <c r="I115" s="33"/>
    </row>
    <row r="116" spans="6:9">
      <c r="F116" s="20"/>
      <c r="G116" s="33"/>
      <c r="H116" s="33"/>
      <c r="I116" s="33"/>
    </row>
    <row r="117" spans="6:9">
      <c r="F117" s="20"/>
      <c r="G117" s="33"/>
      <c r="H117" s="33"/>
      <c r="I117" s="33"/>
    </row>
    <row r="118" spans="6:9">
      <c r="F118" s="20"/>
      <c r="G118" s="33"/>
      <c r="H118" s="33"/>
      <c r="I118" s="33"/>
    </row>
    <row r="119" spans="6:9">
      <c r="F119" s="20"/>
      <c r="G119" s="33"/>
      <c r="H119" s="33"/>
      <c r="I119" s="33"/>
    </row>
    <row r="120" spans="6:9">
      <c r="F120" s="20"/>
      <c r="G120" s="33"/>
      <c r="H120" s="33"/>
      <c r="I120" s="33"/>
    </row>
    <row r="121" spans="6:9">
      <c r="F121" s="20"/>
      <c r="G121" s="33"/>
      <c r="H121" s="33"/>
      <c r="I121" s="33"/>
    </row>
    <row r="122" spans="6:9">
      <c r="F122" s="20"/>
      <c r="G122" s="33"/>
      <c r="H122" s="33"/>
      <c r="I122" s="33"/>
    </row>
    <row r="123" spans="6:9">
      <c r="F123" s="20"/>
      <c r="G123" s="33"/>
      <c r="H123" s="33"/>
      <c r="I123" s="33"/>
    </row>
    <row r="124" spans="6:9">
      <c r="F124" s="20"/>
      <c r="G124" s="33"/>
      <c r="H124" s="33"/>
      <c r="I124" s="33"/>
    </row>
    <row r="125" spans="6:9">
      <c r="F125" s="20"/>
      <c r="G125" s="33"/>
      <c r="H125" s="33"/>
      <c r="I125" s="33"/>
    </row>
    <row r="126" spans="6:9">
      <c r="F126" s="20"/>
      <c r="G126" s="33"/>
      <c r="H126" s="33"/>
      <c r="I126" s="33"/>
    </row>
    <row r="127" spans="6:9">
      <c r="F127" s="20"/>
      <c r="G127" s="33"/>
      <c r="H127" s="33"/>
      <c r="I127" s="33"/>
    </row>
    <row r="128" spans="6:9">
      <c r="F128" s="20"/>
      <c r="G128" s="33"/>
      <c r="H128" s="33"/>
      <c r="I128" s="33"/>
    </row>
    <row r="129" spans="6:9">
      <c r="F129" s="20"/>
      <c r="G129" s="33"/>
      <c r="H129" s="33"/>
      <c r="I129" s="33"/>
    </row>
    <row r="130" spans="6:9">
      <c r="F130" s="20"/>
      <c r="G130" s="33"/>
      <c r="H130" s="33"/>
      <c r="I130" s="33"/>
    </row>
    <row r="131" spans="6:9">
      <c r="F131" s="20"/>
      <c r="G131" s="33"/>
      <c r="H131" s="33"/>
      <c r="I131" s="33"/>
    </row>
    <row r="132" spans="6:9">
      <c r="F132" s="20"/>
      <c r="G132" s="33"/>
      <c r="H132" s="33"/>
      <c r="I132" s="33"/>
    </row>
    <row r="133" spans="6:9">
      <c r="F133" s="20"/>
      <c r="G133" s="33"/>
      <c r="H133" s="33"/>
      <c r="I133" s="33"/>
    </row>
    <row r="134" spans="6:9">
      <c r="F134" s="20"/>
      <c r="G134" s="33"/>
      <c r="H134" s="33"/>
      <c r="I134" s="33"/>
    </row>
    <row r="135" spans="6:9">
      <c r="F135" s="20"/>
      <c r="G135" s="33"/>
      <c r="H135" s="33"/>
      <c r="I135" s="33"/>
    </row>
    <row r="136" spans="6:9">
      <c r="F136" s="20"/>
      <c r="G136" s="33"/>
      <c r="H136" s="33"/>
      <c r="I136" s="33"/>
    </row>
    <row r="137" spans="6:9">
      <c r="F137" s="20"/>
      <c r="G137" s="33"/>
      <c r="H137" s="33"/>
      <c r="I137" s="33"/>
    </row>
    <row r="138" spans="6:9">
      <c r="F138" s="20"/>
      <c r="G138" s="33"/>
      <c r="H138" s="33"/>
      <c r="I138" s="33"/>
    </row>
    <row r="139" spans="6:9">
      <c r="F139" s="20"/>
      <c r="G139" s="33"/>
      <c r="H139" s="33"/>
      <c r="I139" s="33"/>
    </row>
    <row r="140" spans="6:9">
      <c r="F140" s="20"/>
      <c r="G140" s="33"/>
      <c r="H140" s="33"/>
      <c r="I140" s="33"/>
    </row>
    <row r="141" spans="6:9">
      <c r="F141" s="20"/>
      <c r="G141" s="33"/>
      <c r="H141" s="33"/>
      <c r="I141" s="33"/>
    </row>
    <row r="142" spans="6:9">
      <c r="F142" s="20"/>
      <c r="G142" s="33"/>
      <c r="H142" s="33"/>
      <c r="I142" s="33"/>
    </row>
    <row r="143" spans="6:9">
      <c r="F143" s="20"/>
      <c r="G143" s="33"/>
      <c r="H143" s="33"/>
      <c r="I143" s="33"/>
    </row>
    <row r="144" spans="6:9">
      <c r="F144" s="20"/>
      <c r="G144" s="33"/>
      <c r="H144" s="33"/>
      <c r="I144" s="33"/>
    </row>
    <row r="145" spans="6:9">
      <c r="F145" s="20"/>
      <c r="G145" s="33"/>
      <c r="H145" s="33"/>
      <c r="I145" s="33"/>
    </row>
    <row r="146" spans="6:9">
      <c r="F146" s="20"/>
      <c r="G146" s="33"/>
      <c r="H146" s="33"/>
      <c r="I146" s="33"/>
    </row>
    <row r="147" spans="6:9">
      <c r="F147" s="20"/>
      <c r="G147" s="33"/>
      <c r="H147" s="33"/>
      <c r="I147" s="33"/>
    </row>
    <row r="148" spans="6:9">
      <c r="F148" s="20"/>
      <c r="G148" s="33"/>
      <c r="H148" s="33"/>
      <c r="I148" s="33"/>
    </row>
    <row r="149" spans="6:9">
      <c r="F149" s="20"/>
      <c r="G149" s="33"/>
      <c r="H149" s="33"/>
      <c r="I149" s="33"/>
    </row>
    <row r="150" spans="6:9">
      <c r="F150" s="20"/>
      <c r="G150" s="33"/>
      <c r="H150" s="33"/>
      <c r="I150" s="33"/>
    </row>
    <row r="151" spans="6:9">
      <c r="F151" s="20"/>
      <c r="G151" s="33"/>
      <c r="H151" s="33"/>
      <c r="I151" s="33"/>
    </row>
    <row r="152" spans="6:9">
      <c r="F152" s="20"/>
      <c r="G152" s="33"/>
      <c r="H152" s="33"/>
      <c r="I152" s="33"/>
    </row>
    <row r="153" spans="6:9">
      <c r="F153" s="20"/>
      <c r="G153" s="33"/>
      <c r="H153" s="33"/>
      <c r="I153" s="33"/>
    </row>
    <row r="154" spans="6:9">
      <c r="F154" s="20"/>
      <c r="G154" s="33"/>
      <c r="H154" s="33"/>
      <c r="I154" s="33"/>
    </row>
    <row r="155" spans="6:9">
      <c r="F155" s="20"/>
      <c r="G155" s="33"/>
      <c r="H155" s="33"/>
      <c r="I155" s="33"/>
    </row>
    <row r="156" spans="6:9">
      <c r="F156" s="20"/>
      <c r="G156" s="33"/>
      <c r="H156" s="33"/>
      <c r="I156" s="33"/>
    </row>
    <row r="157" spans="6:9">
      <c r="F157" s="20"/>
      <c r="G157" s="33"/>
      <c r="H157" s="33"/>
      <c r="I157" s="33"/>
    </row>
    <row r="158" spans="6:9">
      <c r="F158" s="20"/>
      <c r="G158" s="33"/>
      <c r="H158" s="33"/>
      <c r="I158" s="33"/>
    </row>
    <row r="159" spans="6:9">
      <c r="F159" s="20"/>
      <c r="G159" s="33"/>
      <c r="H159" s="33"/>
      <c r="I159" s="33"/>
    </row>
    <row r="160" spans="6:9">
      <c r="F160" s="20"/>
      <c r="G160" s="33"/>
      <c r="H160" s="33"/>
      <c r="I160" s="33"/>
    </row>
    <row r="161" spans="6:9">
      <c r="F161" s="20"/>
      <c r="G161" s="33"/>
      <c r="H161" s="33"/>
      <c r="I161" s="33"/>
    </row>
    <row r="162" spans="6:9">
      <c r="F162" s="20"/>
      <c r="G162" s="33"/>
      <c r="H162" s="33"/>
      <c r="I162" s="33"/>
    </row>
    <row r="163" spans="6:9">
      <c r="F163" s="20"/>
      <c r="G163" s="33"/>
      <c r="H163" s="33"/>
      <c r="I163" s="33"/>
    </row>
    <row r="164" spans="6:9">
      <c r="F164" s="20"/>
      <c r="G164" s="33"/>
      <c r="H164" s="33"/>
      <c r="I164" s="33"/>
    </row>
    <row r="165" spans="6:9">
      <c r="F165" s="20"/>
      <c r="G165" s="33"/>
      <c r="H165" s="33"/>
      <c r="I165" s="33"/>
    </row>
    <row r="166" spans="6:9">
      <c r="F166" s="20"/>
      <c r="G166" s="33"/>
      <c r="H166" s="33"/>
      <c r="I166" s="33"/>
    </row>
    <row r="167" spans="6:9">
      <c r="F167" s="20"/>
      <c r="G167" s="33"/>
      <c r="H167" s="33"/>
      <c r="I167" s="33"/>
    </row>
    <row r="168" spans="6:9">
      <c r="F168" s="20"/>
      <c r="G168" s="33"/>
      <c r="H168" s="33"/>
      <c r="I168" s="33"/>
    </row>
    <row r="169" spans="6:9">
      <c r="F169" s="20"/>
      <c r="G169" s="33"/>
      <c r="H169" s="33"/>
      <c r="I169" s="33"/>
    </row>
    <row r="170" spans="6:9">
      <c r="F170" s="20"/>
      <c r="G170" s="33"/>
      <c r="H170" s="33"/>
      <c r="I170" s="33"/>
    </row>
    <row r="171" spans="6:9">
      <c r="F171" s="20"/>
      <c r="G171" s="33"/>
      <c r="H171" s="33"/>
      <c r="I171" s="33"/>
    </row>
    <row r="172" spans="6:9">
      <c r="F172" s="20"/>
      <c r="G172" s="33"/>
      <c r="H172" s="33"/>
      <c r="I172" s="33"/>
    </row>
    <row r="173" spans="6:9">
      <c r="F173" s="20"/>
      <c r="G173" s="33"/>
      <c r="H173" s="33"/>
      <c r="I173" s="33"/>
    </row>
    <row r="174" spans="6:9">
      <c r="F174" s="20"/>
      <c r="G174" s="33"/>
      <c r="H174" s="33"/>
      <c r="I174" s="33"/>
    </row>
    <row r="175" spans="6:9">
      <c r="F175" s="20"/>
      <c r="G175" s="33"/>
      <c r="H175" s="33"/>
      <c r="I175" s="33"/>
    </row>
    <row r="176" spans="6:9">
      <c r="F176" s="20"/>
      <c r="G176" s="33"/>
      <c r="H176" s="33"/>
      <c r="I176" s="33"/>
    </row>
    <row r="177" spans="6:9">
      <c r="F177" s="20"/>
      <c r="G177" s="33"/>
      <c r="H177" s="33"/>
      <c r="I177" s="33"/>
    </row>
    <row r="178" spans="6:9">
      <c r="F178" s="20"/>
      <c r="G178" s="33"/>
      <c r="H178" s="33"/>
      <c r="I178" s="33"/>
    </row>
    <row r="179" spans="6:9">
      <c r="F179" s="20"/>
      <c r="G179" s="33"/>
      <c r="H179" s="33"/>
      <c r="I179" s="33"/>
    </row>
    <row r="180" spans="6:9">
      <c r="F180" s="20"/>
      <c r="G180" s="33"/>
      <c r="H180" s="33"/>
      <c r="I180" s="33"/>
    </row>
    <row r="181" spans="6:9">
      <c r="F181" s="20"/>
      <c r="G181" s="33"/>
      <c r="H181" s="33"/>
      <c r="I181" s="33"/>
    </row>
    <row r="182" spans="6:9">
      <c r="F182" s="20"/>
      <c r="G182" s="33"/>
      <c r="H182" s="33"/>
      <c r="I182" s="33"/>
    </row>
    <row r="183" spans="6:9">
      <c r="F183" s="20"/>
      <c r="G183" s="33"/>
      <c r="H183" s="33"/>
      <c r="I183" s="33"/>
    </row>
    <row r="184" spans="6:9">
      <c r="F184" s="20"/>
      <c r="G184" s="33"/>
      <c r="H184" s="33"/>
      <c r="I184" s="33"/>
    </row>
    <row r="185" spans="6:9">
      <c r="F185" s="20"/>
      <c r="G185" s="33"/>
      <c r="H185" s="33"/>
      <c r="I185" s="33"/>
    </row>
    <row r="186" spans="6:9">
      <c r="F186" s="20"/>
      <c r="G186" s="33"/>
      <c r="H186" s="33"/>
      <c r="I186" s="33"/>
    </row>
    <row r="187" spans="6:9">
      <c r="F187" s="20"/>
      <c r="G187" s="33"/>
      <c r="H187" s="33"/>
      <c r="I187" s="33"/>
    </row>
    <row r="188" spans="6:9">
      <c r="F188" s="20"/>
      <c r="G188" s="33"/>
      <c r="H188" s="33"/>
      <c r="I188" s="33"/>
    </row>
    <row r="189" spans="6:9">
      <c r="F189" s="20"/>
      <c r="G189" s="33"/>
      <c r="H189" s="33"/>
      <c r="I189" s="33"/>
    </row>
    <row r="190" spans="6:9">
      <c r="F190" s="20"/>
      <c r="G190" s="33"/>
      <c r="H190" s="33"/>
      <c r="I190" s="33"/>
    </row>
    <row r="191" spans="6:9">
      <c r="F191" s="20"/>
      <c r="G191" s="33"/>
      <c r="H191" s="33"/>
      <c r="I191" s="33"/>
    </row>
    <row r="192" spans="6:9">
      <c r="F192" s="20"/>
      <c r="G192" s="33"/>
      <c r="H192" s="33"/>
      <c r="I192" s="33"/>
    </row>
    <row r="193" spans="6:9">
      <c r="F193" s="20"/>
      <c r="G193" s="33"/>
      <c r="H193" s="33"/>
      <c r="I193" s="33"/>
    </row>
    <row r="194" spans="6:9">
      <c r="F194" s="20"/>
      <c r="G194" s="33"/>
      <c r="H194" s="33"/>
      <c r="I194" s="33"/>
    </row>
    <row r="195" spans="6:9">
      <c r="F195" s="20"/>
      <c r="G195" s="33"/>
      <c r="H195" s="33"/>
      <c r="I195" s="33"/>
    </row>
    <row r="196" spans="6:9">
      <c r="F196" s="20"/>
      <c r="G196" s="33"/>
      <c r="H196" s="33"/>
      <c r="I196" s="33"/>
    </row>
    <row r="197" spans="6:9">
      <c r="F197" s="20"/>
      <c r="G197" s="33"/>
      <c r="H197" s="33"/>
      <c r="I197" s="33"/>
    </row>
    <row r="198" spans="6:9">
      <c r="F198" s="20"/>
      <c r="G198" s="33"/>
      <c r="H198" s="33"/>
      <c r="I198" s="33"/>
    </row>
    <row r="199" spans="6:9">
      <c r="F199" s="20"/>
      <c r="G199" s="33"/>
      <c r="H199" s="33"/>
      <c r="I199" s="33"/>
    </row>
    <row r="200" spans="6:9">
      <c r="F200" s="20"/>
      <c r="G200" s="33"/>
      <c r="H200" s="33"/>
      <c r="I200" s="33"/>
    </row>
    <row r="201" spans="6:9">
      <c r="F201" s="20"/>
      <c r="G201" s="33"/>
      <c r="H201" s="33"/>
      <c r="I201" s="33"/>
    </row>
    <row r="202" spans="6:9">
      <c r="F202" s="20"/>
      <c r="G202" s="33"/>
      <c r="H202" s="33"/>
      <c r="I202" s="33"/>
    </row>
    <row r="203" spans="6:9">
      <c r="F203" s="20"/>
      <c r="G203" s="33"/>
      <c r="H203" s="33"/>
      <c r="I203" s="33"/>
    </row>
    <row r="204" spans="6:9">
      <c r="F204" s="20"/>
      <c r="G204" s="33"/>
      <c r="H204" s="33"/>
      <c r="I204" s="33"/>
    </row>
    <row r="205" spans="6:9">
      <c r="F205" s="20"/>
      <c r="G205" s="33"/>
      <c r="H205" s="33"/>
      <c r="I205" s="33"/>
    </row>
    <row r="206" spans="6:9">
      <c r="F206" s="20"/>
      <c r="G206" s="33"/>
      <c r="H206" s="33"/>
      <c r="I206" s="33"/>
    </row>
    <row r="207" spans="6:9">
      <c r="F207" s="20"/>
      <c r="G207" s="33"/>
      <c r="H207" s="33"/>
      <c r="I207" s="33"/>
    </row>
    <row r="208" spans="6:9">
      <c r="F208" s="20"/>
      <c r="G208" s="33"/>
      <c r="H208" s="33"/>
      <c r="I208" s="33"/>
    </row>
    <row r="209" spans="6:9">
      <c r="F209" s="20"/>
      <c r="G209" s="33"/>
      <c r="H209" s="33"/>
      <c r="I209" s="33"/>
    </row>
    <row r="210" spans="6:9">
      <c r="F210" s="20"/>
      <c r="G210" s="33"/>
      <c r="H210" s="33"/>
      <c r="I210" s="33"/>
    </row>
    <row r="211" spans="6:9">
      <c r="F211" s="20"/>
      <c r="G211" s="33"/>
      <c r="H211" s="33"/>
      <c r="I211" s="33"/>
    </row>
    <row r="212" spans="6:9">
      <c r="F212" s="20"/>
      <c r="G212" s="33"/>
      <c r="H212" s="33"/>
      <c r="I212" s="33"/>
    </row>
    <row r="213" spans="6:9">
      <c r="F213" s="20"/>
      <c r="G213" s="33"/>
      <c r="H213" s="33"/>
      <c r="I213" s="33"/>
    </row>
    <row r="214" spans="6:9">
      <c r="F214" s="20"/>
      <c r="G214" s="33"/>
      <c r="H214" s="33"/>
      <c r="I214" s="33"/>
    </row>
    <row r="215" spans="6:9">
      <c r="F215" s="20"/>
      <c r="G215" s="33"/>
      <c r="H215" s="33"/>
      <c r="I215" s="33"/>
    </row>
    <row r="216" spans="6:9">
      <c r="F216" s="20"/>
      <c r="G216" s="33"/>
      <c r="H216" s="33"/>
      <c r="I216" s="33"/>
    </row>
    <row r="217" spans="6:9">
      <c r="F217" s="20"/>
      <c r="G217" s="33"/>
      <c r="H217" s="33"/>
      <c r="I217" s="33"/>
    </row>
    <row r="218" spans="6:9">
      <c r="F218" s="20"/>
      <c r="G218" s="33"/>
      <c r="H218" s="33"/>
      <c r="I218" s="33"/>
    </row>
    <row r="219" spans="6:9">
      <c r="F219" s="20"/>
      <c r="G219" s="33"/>
      <c r="H219" s="33"/>
      <c r="I219" s="33"/>
    </row>
    <row r="220" spans="6:9">
      <c r="F220" s="20"/>
      <c r="G220" s="33"/>
      <c r="H220" s="33"/>
      <c r="I220" s="33"/>
    </row>
    <row r="221" spans="6:9">
      <c r="F221" s="20"/>
      <c r="G221" s="33"/>
      <c r="H221" s="33"/>
      <c r="I221" s="33"/>
    </row>
    <row r="222" spans="6:9">
      <c r="F222" s="20"/>
      <c r="G222" s="33"/>
      <c r="H222" s="33"/>
      <c r="I222" s="33"/>
    </row>
    <row r="223" spans="6:9">
      <c r="F223" s="20"/>
      <c r="G223" s="33"/>
      <c r="H223" s="33"/>
      <c r="I223" s="33"/>
    </row>
    <row r="224" spans="6:9">
      <c r="F224" s="20"/>
      <c r="G224" s="33"/>
      <c r="H224" s="33"/>
      <c r="I224" s="33"/>
    </row>
    <row r="225" spans="6:9">
      <c r="F225" s="20"/>
      <c r="G225" s="33"/>
      <c r="H225" s="33"/>
      <c r="I225" s="33"/>
    </row>
    <row r="226" spans="6:9">
      <c r="F226" s="20"/>
      <c r="G226" s="33"/>
      <c r="H226" s="33"/>
      <c r="I226" s="33"/>
    </row>
    <row r="227" spans="6:9">
      <c r="F227" s="20"/>
      <c r="G227" s="33"/>
      <c r="H227" s="33"/>
      <c r="I227" s="33"/>
    </row>
    <row r="228" spans="6:9">
      <c r="F228" s="20"/>
      <c r="G228" s="33"/>
      <c r="H228" s="33"/>
      <c r="I228" s="33"/>
    </row>
    <row r="229" spans="6:9">
      <c r="F229" s="20"/>
      <c r="G229" s="33"/>
      <c r="H229" s="33"/>
      <c r="I229" s="33"/>
    </row>
    <row r="230" spans="6:9">
      <c r="F230" s="20"/>
      <c r="G230" s="33"/>
      <c r="H230" s="33"/>
      <c r="I230" s="33"/>
    </row>
    <row r="231" spans="6:9">
      <c r="F231" s="20"/>
      <c r="G231" s="33"/>
      <c r="H231" s="33"/>
      <c r="I231" s="33"/>
    </row>
    <row r="232" spans="6:9">
      <c r="F232" s="20"/>
      <c r="G232" s="33"/>
      <c r="H232" s="33"/>
      <c r="I232" s="33"/>
    </row>
    <row r="233" spans="6:9">
      <c r="F233" s="20"/>
      <c r="G233" s="33"/>
      <c r="H233" s="33"/>
      <c r="I233" s="33"/>
    </row>
    <row r="234" spans="6:9">
      <c r="F234" s="20"/>
      <c r="G234" s="33"/>
      <c r="H234" s="33"/>
      <c r="I234" s="33"/>
    </row>
    <row r="235" spans="6:9">
      <c r="F235" s="20"/>
      <c r="G235" s="33"/>
      <c r="H235" s="33"/>
      <c r="I235" s="33"/>
    </row>
  </sheetData>
  <mergeCells count="22">
    <mergeCell ref="A8:E8"/>
    <mergeCell ref="F5:G5"/>
    <mergeCell ref="F6:G6"/>
    <mergeCell ref="A51:E51"/>
    <mergeCell ref="A38:E38"/>
    <mergeCell ref="A43:E43"/>
    <mergeCell ref="F7:G7"/>
    <mergeCell ref="F9:G9"/>
    <mergeCell ref="F10:G10"/>
    <mergeCell ref="A36:E36"/>
    <mergeCell ref="A32:E32"/>
    <mergeCell ref="A18:E18"/>
    <mergeCell ref="A23:E23"/>
    <mergeCell ref="A13:E13"/>
    <mergeCell ref="F11:G11"/>
    <mergeCell ref="F12:G12"/>
    <mergeCell ref="A1:C1"/>
    <mergeCell ref="A2:A3"/>
    <mergeCell ref="C2:C3"/>
    <mergeCell ref="D2:D3"/>
    <mergeCell ref="A4:E4"/>
    <mergeCell ref="B2:B3"/>
  </mergeCells>
  <pageMargins left="0.7" right="0.7" top="0.75" bottom="0.75" header="0.3" footer="0.3"/>
  <pageSetup paperSize="9" scale="4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>
    <tabColor theme="0"/>
    <pageSetUpPr fitToPage="1"/>
  </sheetPr>
  <dimension ref="A1:E324"/>
  <sheetViews>
    <sheetView showGridLines="0" zoomScaleNormal="100" workbookViewId="0">
      <pane ySplit="3" topLeftCell="A4" activePane="bottomLeft" state="frozen"/>
      <selection pane="bottomLeft" activeCell="E1" sqref="E1:E1048576"/>
    </sheetView>
  </sheetViews>
  <sheetFormatPr defaultColWidth="3.69921875" defaultRowHeight="45.75" customHeight="1"/>
  <cols>
    <col min="1" max="1" width="11.69921875" style="113" customWidth="1"/>
    <col min="2" max="2" width="22.3984375" style="107" customWidth="1"/>
    <col min="3" max="3" width="9.19921875" style="113" customWidth="1"/>
    <col min="4" max="4" width="57" style="114" customWidth="1"/>
    <col min="5" max="5" width="9" style="115" customWidth="1"/>
    <col min="6" max="6" width="5.5" style="2" customWidth="1"/>
    <col min="7" max="219" width="3.69921875" style="2" customWidth="1"/>
    <col min="220" max="16384" width="3.69921875" style="2"/>
  </cols>
  <sheetData>
    <row r="1" spans="1:5" ht="75.75" customHeight="1">
      <c r="A1" s="212" t="s">
        <v>0</v>
      </c>
      <c r="B1" s="212"/>
      <c r="C1" s="212"/>
      <c r="D1" s="91"/>
      <c r="E1" s="92"/>
    </row>
    <row r="2" spans="1:5" customFormat="1" ht="20.25" customHeight="1">
      <c r="A2" s="201" t="s">
        <v>65</v>
      </c>
      <c r="B2" s="201" t="s">
        <v>66</v>
      </c>
      <c r="C2" s="201" t="s">
        <v>67</v>
      </c>
      <c r="D2" s="201" t="s">
        <v>68</v>
      </c>
      <c r="E2" s="45" t="s">
        <v>1</v>
      </c>
    </row>
    <row r="3" spans="1:5" customFormat="1" ht="20.25" customHeight="1">
      <c r="A3" s="202"/>
      <c r="B3" s="202"/>
      <c r="C3" s="202"/>
      <c r="D3" s="202"/>
      <c r="E3" s="174"/>
    </row>
    <row r="4" spans="1:5" ht="18.75" customHeight="1">
      <c r="A4" s="179" t="s">
        <v>6</v>
      </c>
      <c r="B4" s="180"/>
      <c r="C4" s="180"/>
      <c r="D4" s="180"/>
      <c r="E4" s="181"/>
    </row>
    <row r="5" spans="1:5" ht="18.75" customHeight="1">
      <c r="A5" s="179" t="s">
        <v>7</v>
      </c>
      <c r="B5" s="180"/>
      <c r="C5" s="180"/>
      <c r="D5" s="180"/>
      <c r="E5" s="181"/>
    </row>
    <row r="6" spans="1:5" ht="77.25" customHeight="1">
      <c r="A6" s="93"/>
      <c r="B6" s="94" t="s">
        <v>268</v>
      </c>
      <c r="C6" s="95" t="s">
        <v>101</v>
      </c>
      <c r="D6" s="96" t="s">
        <v>576</v>
      </c>
      <c r="E6" s="83">
        <v>610</v>
      </c>
    </row>
    <row r="7" spans="1:5" ht="81.75" customHeight="1">
      <c r="A7" s="93"/>
      <c r="B7" s="94" t="s">
        <v>267</v>
      </c>
      <c r="C7" s="95" t="s">
        <v>101</v>
      </c>
      <c r="D7" s="96" t="s">
        <v>577</v>
      </c>
      <c r="E7" s="83">
        <v>650</v>
      </c>
    </row>
    <row r="8" spans="1:5" ht="69.75" customHeight="1">
      <c r="A8" s="97"/>
      <c r="B8" s="94" t="s">
        <v>257</v>
      </c>
      <c r="C8" s="95" t="s">
        <v>101</v>
      </c>
      <c r="D8" s="98" t="s">
        <v>578</v>
      </c>
      <c r="E8" s="83">
        <v>1110</v>
      </c>
    </row>
    <row r="9" spans="1:5" ht="69.75" customHeight="1">
      <c r="A9" s="97"/>
      <c r="B9" s="94" t="s">
        <v>394</v>
      </c>
      <c r="C9" s="99" t="s">
        <v>346</v>
      </c>
      <c r="D9" s="98" t="s">
        <v>347</v>
      </c>
      <c r="E9" s="83">
        <v>2390</v>
      </c>
    </row>
    <row r="10" spans="1:5" ht="18.75" customHeight="1">
      <c r="A10" s="179" t="s">
        <v>8</v>
      </c>
      <c r="B10" s="180"/>
      <c r="C10" s="180"/>
      <c r="D10" s="180"/>
      <c r="E10" s="181"/>
    </row>
    <row r="11" spans="1:5" ht="63" customHeight="1">
      <c r="A11" s="100"/>
      <c r="B11" s="94" t="s">
        <v>259</v>
      </c>
      <c r="C11" s="95" t="s">
        <v>101</v>
      </c>
      <c r="D11" s="96" t="s">
        <v>579</v>
      </c>
      <c r="E11" s="83">
        <v>630</v>
      </c>
    </row>
    <row r="12" spans="1:5" ht="69.75" customHeight="1">
      <c r="A12" s="97"/>
      <c r="B12" s="94" t="s">
        <v>269</v>
      </c>
      <c r="C12" s="95" t="s">
        <v>101</v>
      </c>
      <c r="D12" s="98" t="s">
        <v>580</v>
      </c>
      <c r="E12" s="83">
        <v>1620</v>
      </c>
    </row>
    <row r="13" spans="1:5" ht="78" customHeight="1">
      <c r="A13" s="100"/>
      <c r="B13" s="94" t="s">
        <v>395</v>
      </c>
      <c r="C13" s="99" t="s">
        <v>346</v>
      </c>
      <c r="D13" s="98" t="s">
        <v>348</v>
      </c>
      <c r="E13" s="83">
        <v>3790</v>
      </c>
    </row>
    <row r="14" spans="1:5" ht="18.75" customHeight="1">
      <c r="A14" s="179" t="s">
        <v>9</v>
      </c>
      <c r="B14" s="180"/>
      <c r="C14" s="180"/>
      <c r="D14" s="180"/>
      <c r="E14" s="181"/>
    </row>
    <row r="15" spans="1:5" ht="81.75" customHeight="1">
      <c r="A15" s="101"/>
      <c r="B15" s="94" t="s">
        <v>149</v>
      </c>
      <c r="C15" s="95" t="s">
        <v>101</v>
      </c>
      <c r="D15" s="98" t="s">
        <v>581</v>
      </c>
      <c r="E15" s="83">
        <v>840</v>
      </c>
    </row>
    <row r="16" spans="1:5" ht="66.75" customHeight="1">
      <c r="A16" s="101"/>
      <c r="B16" s="94" t="s">
        <v>155</v>
      </c>
      <c r="C16" s="95" t="s">
        <v>101</v>
      </c>
      <c r="D16" s="98" t="s">
        <v>582</v>
      </c>
      <c r="E16" s="83">
        <v>1010</v>
      </c>
    </row>
    <row r="17" spans="1:5" ht="18.75" customHeight="1">
      <c r="A17" s="179" t="s">
        <v>10</v>
      </c>
      <c r="B17" s="180"/>
      <c r="C17" s="180"/>
      <c r="D17" s="180"/>
      <c r="E17" s="181"/>
    </row>
    <row r="18" spans="1:5" ht="67.5" customHeight="1">
      <c r="A18" s="101"/>
      <c r="B18" s="94" t="s">
        <v>151</v>
      </c>
      <c r="C18" s="95" t="s">
        <v>101</v>
      </c>
      <c r="D18" s="98" t="s">
        <v>43</v>
      </c>
      <c r="E18" s="83">
        <v>840</v>
      </c>
    </row>
    <row r="19" spans="1:5" ht="85.5" customHeight="1">
      <c r="A19" s="101"/>
      <c r="B19" s="94" t="s">
        <v>150</v>
      </c>
      <c r="C19" s="95" t="s">
        <v>101</v>
      </c>
      <c r="D19" s="98" t="s">
        <v>583</v>
      </c>
      <c r="E19" s="83">
        <v>1050</v>
      </c>
    </row>
    <row r="20" spans="1:5" ht="67.5" customHeight="1">
      <c r="A20" s="101"/>
      <c r="B20" s="94" t="s">
        <v>157</v>
      </c>
      <c r="C20" s="95" t="s">
        <v>101</v>
      </c>
      <c r="D20" s="98" t="s">
        <v>73</v>
      </c>
      <c r="E20" s="83">
        <v>980</v>
      </c>
    </row>
    <row r="21" spans="1:5" ht="82.5" customHeight="1">
      <c r="A21" s="101"/>
      <c r="B21" s="94" t="s">
        <v>156</v>
      </c>
      <c r="C21" s="95" t="s">
        <v>101</v>
      </c>
      <c r="D21" s="98" t="s">
        <v>93</v>
      </c>
      <c r="E21" s="83">
        <v>1120</v>
      </c>
    </row>
    <row r="22" spans="1:5" ht="82.5" customHeight="1">
      <c r="A22" s="101"/>
      <c r="B22" s="94" t="s">
        <v>396</v>
      </c>
      <c r="C22" s="99" t="s">
        <v>346</v>
      </c>
      <c r="D22" s="98" t="s">
        <v>349</v>
      </c>
      <c r="E22" s="83">
        <v>6490</v>
      </c>
    </row>
    <row r="23" spans="1:5" ht="18.75" customHeight="1">
      <c r="A23" s="179" t="s">
        <v>11</v>
      </c>
      <c r="B23" s="180"/>
      <c r="C23" s="180"/>
      <c r="D23" s="180"/>
      <c r="E23" s="181"/>
    </row>
    <row r="24" spans="1:5" ht="66" customHeight="1">
      <c r="A24" s="101"/>
      <c r="B24" s="94" t="s">
        <v>191</v>
      </c>
      <c r="C24" s="95" t="s">
        <v>101</v>
      </c>
      <c r="D24" s="98" t="s">
        <v>28</v>
      </c>
      <c r="E24" s="83">
        <v>1140</v>
      </c>
    </row>
    <row r="25" spans="1:5" ht="66" customHeight="1">
      <c r="A25" s="100"/>
      <c r="B25" s="102" t="s">
        <v>152</v>
      </c>
      <c r="C25" s="95" t="s">
        <v>101</v>
      </c>
      <c r="D25" s="96" t="s">
        <v>28</v>
      </c>
      <c r="E25" s="83">
        <v>1660</v>
      </c>
    </row>
    <row r="26" spans="1:5" ht="72" customHeight="1">
      <c r="A26" s="100"/>
      <c r="B26" s="102" t="s">
        <v>397</v>
      </c>
      <c r="C26" s="99" t="s">
        <v>346</v>
      </c>
      <c r="D26" s="96" t="s">
        <v>350</v>
      </c>
      <c r="E26" s="83">
        <v>13990</v>
      </c>
    </row>
    <row r="27" spans="1:5" ht="18.75" customHeight="1">
      <c r="A27" s="179" t="s">
        <v>25</v>
      </c>
      <c r="B27" s="180"/>
      <c r="C27" s="180"/>
      <c r="D27" s="180"/>
      <c r="E27" s="181"/>
    </row>
    <row r="28" spans="1:5" ht="66" customHeight="1">
      <c r="A28" s="101"/>
      <c r="B28" s="94" t="s">
        <v>153</v>
      </c>
      <c r="C28" s="95" t="s">
        <v>101</v>
      </c>
      <c r="D28" s="98" t="s">
        <v>29</v>
      </c>
      <c r="E28" s="83">
        <v>1550</v>
      </c>
    </row>
    <row r="29" spans="1:5" ht="18.75" customHeight="1">
      <c r="A29" s="179" t="s">
        <v>12</v>
      </c>
      <c r="B29" s="180"/>
      <c r="C29" s="180"/>
      <c r="D29" s="180"/>
      <c r="E29" s="181"/>
    </row>
    <row r="30" spans="1:5" ht="79.5" customHeight="1">
      <c r="A30" s="101"/>
      <c r="B30" s="94" t="s">
        <v>154</v>
      </c>
      <c r="C30" s="95" t="s">
        <v>101</v>
      </c>
      <c r="D30" s="98" t="s">
        <v>584</v>
      </c>
      <c r="E30" s="83">
        <v>1870</v>
      </c>
    </row>
    <row r="31" spans="1:5" ht="18.75" customHeight="1">
      <c r="A31" s="179" t="s">
        <v>13</v>
      </c>
      <c r="B31" s="180"/>
      <c r="C31" s="180"/>
      <c r="D31" s="180"/>
      <c r="E31" s="181"/>
    </row>
    <row r="32" spans="1:5" ht="75" customHeight="1">
      <c r="A32" s="103"/>
      <c r="B32" s="104" t="s">
        <v>119</v>
      </c>
      <c r="C32" s="95" t="s">
        <v>101</v>
      </c>
      <c r="D32" s="98" t="s">
        <v>585</v>
      </c>
      <c r="E32" s="83">
        <v>2650</v>
      </c>
    </row>
    <row r="33" spans="1:5" ht="83.25" customHeight="1">
      <c r="A33" s="103"/>
      <c r="B33" s="102" t="s">
        <v>122</v>
      </c>
      <c r="C33" s="95" t="s">
        <v>101</v>
      </c>
      <c r="D33" s="96" t="s">
        <v>586</v>
      </c>
      <c r="E33" s="83">
        <v>2340</v>
      </c>
    </row>
    <row r="34" spans="1:5" ht="20.100000000000001" customHeight="1">
      <c r="A34" s="179" t="s">
        <v>14</v>
      </c>
      <c r="B34" s="180"/>
      <c r="C34" s="180"/>
      <c r="D34" s="180"/>
      <c r="E34" s="181"/>
    </row>
    <row r="35" spans="1:5" ht="78" customHeight="1">
      <c r="A35" s="105"/>
      <c r="B35" s="102" t="s">
        <v>270</v>
      </c>
      <c r="C35" s="95" t="s">
        <v>101</v>
      </c>
      <c r="D35" s="98" t="s">
        <v>587</v>
      </c>
      <c r="E35" s="83">
        <v>2920</v>
      </c>
    </row>
    <row r="36" spans="1:5" ht="93.75" customHeight="1">
      <c r="A36" s="105"/>
      <c r="B36" s="102" t="s">
        <v>271</v>
      </c>
      <c r="C36" s="95" t="s">
        <v>101</v>
      </c>
      <c r="D36" s="98" t="s">
        <v>588</v>
      </c>
      <c r="E36" s="83">
        <v>3190</v>
      </c>
    </row>
    <row r="37" spans="1:5" ht="21.95" customHeight="1">
      <c r="A37" s="179" t="s">
        <v>15</v>
      </c>
      <c r="B37" s="180"/>
      <c r="C37" s="180"/>
      <c r="D37" s="180"/>
      <c r="E37" s="181"/>
    </row>
    <row r="38" spans="1:5" ht="88.5" customHeight="1">
      <c r="A38" s="103"/>
      <c r="B38" s="102" t="s">
        <v>120</v>
      </c>
      <c r="C38" s="95" t="s">
        <v>101</v>
      </c>
      <c r="D38" s="98" t="s">
        <v>589</v>
      </c>
      <c r="E38" s="83">
        <v>3430</v>
      </c>
    </row>
    <row r="39" spans="1:5" ht="80.25" customHeight="1">
      <c r="A39" s="103"/>
      <c r="B39" s="102" t="s">
        <v>123</v>
      </c>
      <c r="C39" s="95" t="s">
        <v>101</v>
      </c>
      <c r="D39" s="96" t="s">
        <v>590</v>
      </c>
      <c r="E39" s="83">
        <v>3230</v>
      </c>
    </row>
    <row r="40" spans="1:5" ht="21.75" customHeight="1">
      <c r="A40" s="179" t="s">
        <v>16</v>
      </c>
      <c r="B40" s="180"/>
      <c r="C40" s="180"/>
      <c r="D40" s="180"/>
      <c r="E40" s="181"/>
    </row>
    <row r="41" spans="1:5" ht="99" customHeight="1">
      <c r="A41" s="105"/>
      <c r="B41" s="102" t="s">
        <v>280</v>
      </c>
      <c r="C41" s="95" t="s">
        <v>101</v>
      </c>
      <c r="D41" s="98" t="s">
        <v>591</v>
      </c>
      <c r="E41" s="83">
        <v>6150</v>
      </c>
    </row>
    <row r="42" spans="1:5" ht="90" customHeight="1">
      <c r="A42" s="103"/>
      <c r="B42" s="94" t="s">
        <v>121</v>
      </c>
      <c r="C42" s="95" t="s">
        <v>101</v>
      </c>
      <c r="D42" s="96" t="s">
        <v>592</v>
      </c>
      <c r="E42" s="83">
        <v>6150</v>
      </c>
    </row>
    <row r="43" spans="1:5" ht="45.75" customHeight="1">
      <c r="A43" s="106"/>
      <c r="C43" s="108"/>
      <c r="D43" s="109"/>
      <c r="E43" s="110"/>
    </row>
    <row r="44" spans="1:5" ht="45.75" customHeight="1">
      <c r="A44" s="106"/>
      <c r="C44" s="108"/>
      <c r="D44" s="111"/>
      <c r="E44" s="110"/>
    </row>
    <row r="45" spans="1:5" ht="45.75" customHeight="1">
      <c r="A45" s="106"/>
      <c r="C45" s="108"/>
      <c r="D45" s="111"/>
      <c r="E45" s="110"/>
    </row>
    <row r="46" spans="1:5" ht="45.75" customHeight="1">
      <c r="A46" s="106"/>
      <c r="C46" s="108"/>
      <c r="D46" s="111"/>
      <c r="E46" s="110"/>
    </row>
    <row r="47" spans="1:5" ht="45.75" customHeight="1">
      <c r="A47" s="106"/>
      <c r="C47" s="106"/>
      <c r="D47" s="112"/>
      <c r="E47" s="110"/>
    </row>
    <row r="48" spans="1:5" ht="45.75" customHeight="1">
      <c r="A48" s="106"/>
      <c r="C48" s="106"/>
      <c r="D48" s="112"/>
      <c r="E48" s="110"/>
    </row>
    <row r="49" spans="5:5" ht="45.75" customHeight="1">
      <c r="E49" s="110"/>
    </row>
    <row r="50" spans="5:5" ht="45.75" customHeight="1">
      <c r="E50" s="110"/>
    </row>
    <row r="51" spans="5:5" ht="45.75" customHeight="1">
      <c r="E51" s="110"/>
    </row>
    <row r="52" spans="5:5" ht="45.75" customHeight="1">
      <c r="E52" s="110"/>
    </row>
    <row r="53" spans="5:5" ht="45.75" customHeight="1">
      <c r="E53" s="110"/>
    </row>
    <row r="54" spans="5:5" ht="45.75" customHeight="1">
      <c r="E54" s="110"/>
    </row>
    <row r="55" spans="5:5" ht="45.75" customHeight="1">
      <c r="E55" s="110"/>
    </row>
    <row r="56" spans="5:5" ht="45.75" customHeight="1">
      <c r="E56" s="110"/>
    </row>
    <row r="57" spans="5:5" ht="45.75" customHeight="1">
      <c r="E57" s="110"/>
    </row>
    <row r="58" spans="5:5" ht="45.75" customHeight="1">
      <c r="E58" s="110"/>
    </row>
    <row r="59" spans="5:5" ht="45.75" customHeight="1">
      <c r="E59" s="110"/>
    </row>
    <row r="60" spans="5:5" ht="45.75" customHeight="1">
      <c r="E60" s="110"/>
    </row>
    <row r="61" spans="5:5" ht="45.75" customHeight="1">
      <c r="E61" s="110"/>
    </row>
    <row r="62" spans="5:5" ht="45.75" customHeight="1">
      <c r="E62" s="110"/>
    </row>
    <row r="63" spans="5:5" ht="45.75" customHeight="1">
      <c r="E63" s="110"/>
    </row>
    <row r="64" spans="5:5" ht="45.75" customHeight="1">
      <c r="E64" s="110"/>
    </row>
    <row r="65" spans="5:5" ht="45.75" customHeight="1">
      <c r="E65" s="110"/>
    </row>
    <row r="66" spans="5:5" ht="45.75" customHeight="1">
      <c r="E66" s="110"/>
    </row>
    <row r="67" spans="5:5" ht="45.75" customHeight="1">
      <c r="E67" s="110"/>
    </row>
    <row r="68" spans="5:5" ht="45.75" customHeight="1">
      <c r="E68" s="110"/>
    </row>
    <row r="69" spans="5:5" ht="45.75" customHeight="1">
      <c r="E69" s="110"/>
    </row>
    <row r="70" spans="5:5" ht="45.75" customHeight="1">
      <c r="E70" s="110"/>
    </row>
    <row r="71" spans="5:5" ht="45.75" customHeight="1">
      <c r="E71" s="110"/>
    </row>
    <row r="72" spans="5:5" ht="45.75" customHeight="1">
      <c r="E72" s="110"/>
    </row>
    <row r="73" spans="5:5" ht="45.75" customHeight="1">
      <c r="E73" s="110"/>
    </row>
    <row r="74" spans="5:5" ht="45.75" customHeight="1">
      <c r="E74" s="110"/>
    </row>
    <row r="75" spans="5:5" ht="45.75" customHeight="1">
      <c r="E75" s="110"/>
    </row>
    <row r="76" spans="5:5" ht="45.75" customHeight="1">
      <c r="E76" s="110"/>
    </row>
    <row r="77" spans="5:5" ht="45.75" customHeight="1">
      <c r="E77" s="110"/>
    </row>
    <row r="78" spans="5:5" ht="45.75" customHeight="1">
      <c r="E78" s="110"/>
    </row>
    <row r="79" spans="5:5" ht="45.75" customHeight="1">
      <c r="E79" s="110"/>
    </row>
    <row r="80" spans="5:5" ht="45.75" customHeight="1">
      <c r="E80" s="110"/>
    </row>
    <row r="81" spans="5:5" ht="45.75" customHeight="1">
      <c r="E81" s="110"/>
    </row>
    <row r="82" spans="5:5" ht="45.75" customHeight="1">
      <c r="E82" s="110"/>
    </row>
    <row r="83" spans="5:5" ht="45.75" customHeight="1">
      <c r="E83" s="110"/>
    </row>
    <row r="84" spans="5:5" ht="45.75" customHeight="1">
      <c r="E84" s="110"/>
    </row>
    <row r="85" spans="5:5" ht="45.75" customHeight="1">
      <c r="E85" s="110"/>
    </row>
    <row r="86" spans="5:5" ht="45.75" customHeight="1">
      <c r="E86" s="110"/>
    </row>
    <row r="87" spans="5:5" ht="45.75" customHeight="1">
      <c r="E87" s="110"/>
    </row>
    <row r="88" spans="5:5" ht="45.75" customHeight="1">
      <c r="E88" s="110"/>
    </row>
    <row r="89" spans="5:5" ht="45.75" customHeight="1">
      <c r="E89" s="110"/>
    </row>
    <row r="90" spans="5:5" ht="45.75" customHeight="1">
      <c r="E90" s="110"/>
    </row>
    <row r="91" spans="5:5" ht="45.75" customHeight="1">
      <c r="E91" s="110"/>
    </row>
    <row r="92" spans="5:5" ht="45.75" customHeight="1">
      <c r="E92" s="110"/>
    </row>
    <row r="93" spans="5:5" ht="45.75" customHeight="1">
      <c r="E93" s="110"/>
    </row>
    <row r="94" spans="5:5" ht="45.75" customHeight="1">
      <c r="E94" s="110"/>
    </row>
    <row r="95" spans="5:5" ht="45.75" customHeight="1">
      <c r="E95" s="110"/>
    </row>
    <row r="96" spans="5:5" ht="45.75" customHeight="1">
      <c r="E96" s="110"/>
    </row>
    <row r="97" spans="5:5" ht="45.75" customHeight="1">
      <c r="E97" s="110"/>
    </row>
    <row r="98" spans="5:5" ht="45.75" customHeight="1">
      <c r="E98" s="110"/>
    </row>
    <row r="99" spans="5:5" ht="45.75" customHeight="1">
      <c r="E99" s="110"/>
    </row>
    <row r="100" spans="5:5" ht="45.75" customHeight="1">
      <c r="E100" s="110"/>
    </row>
    <row r="101" spans="5:5" ht="45.75" customHeight="1">
      <c r="E101" s="110"/>
    </row>
    <row r="102" spans="5:5" ht="45.75" customHeight="1">
      <c r="E102" s="110"/>
    </row>
    <row r="103" spans="5:5" ht="45.75" customHeight="1">
      <c r="E103" s="110"/>
    </row>
    <row r="104" spans="5:5" ht="45.75" customHeight="1">
      <c r="E104" s="110"/>
    </row>
    <row r="105" spans="5:5" ht="45.75" customHeight="1">
      <c r="E105" s="110"/>
    </row>
    <row r="106" spans="5:5" ht="45.75" customHeight="1">
      <c r="E106" s="110"/>
    </row>
    <row r="107" spans="5:5" ht="45.75" customHeight="1">
      <c r="E107" s="110"/>
    </row>
    <row r="108" spans="5:5" ht="45.75" customHeight="1">
      <c r="E108" s="110"/>
    </row>
    <row r="109" spans="5:5" ht="45.75" customHeight="1">
      <c r="E109" s="110"/>
    </row>
    <row r="110" spans="5:5" ht="45.75" customHeight="1">
      <c r="E110" s="110"/>
    </row>
    <row r="111" spans="5:5" ht="45.75" customHeight="1">
      <c r="E111" s="110"/>
    </row>
    <row r="112" spans="5:5" ht="45.75" customHeight="1">
      <c r="E112" s="110"/>
    </row>
    <row r="113" spans="5:5" ht="45.75" customHeight="1">
      <c r="E113" s="110"/>
    </row>
    <row r="114" spans="5:5" ht="45.75" customHeight="1">
      <c r="E114" s="110"/>
    </row>
    <row r="115" spans="5:5" ht="45.75" customHeight="1">
      <c r="E115" s="110"/>
    </row>
    <row r="116" spans="5:5" ht="45.75" customHeight="1">
      <c r="E116" s="110"/>
    </row>
    <row r="117" spans="5:5" ht="45.75" customHeight="1">
      <c r="E117" s="110"/>
    </row>
    <row r="118" spans="5:5" ht="45.75" customHeight="1">
      <c r="E118" s="110"/>
    </row>
    <row r="119" spans="5:5" ht="45.75" customHeight="1">
      <c r="E119" s="110"/>
    </row>
    <row r="120" spans="5:5" ht="45.75" customHeight="1">
      <c r="E120" s="110"/>
    </row>
    <row r="121" spans="5:5" ht="45.75" customHeight="1">
      <c r="E121" s="110"/>
    </row>
    <row r="122" spans="5:5" ht="45.75" customHeight="1">
      <c r="E122" s="110"/>
    </row>
    <row r="123" spans="5:5" ht="45.75" customHeight="1">
      <c r="E123" s="110"/>
    </row>
    <row r="124" spans="5:5" ht="45.75" customHeight="1">
      <c r="E124" s="110"/>
    </row>
    <row r="125" spans="5:5" ht="45.75" customHeight="1">
      <c r="E125" s="110"/>
    </row>
    <row r="126" spans="5:5" ht="45.75" customHeight="1">
      <c r="E126" s="110"/>
    </row>
    <row r="127" spans="5:5" ht="45.75" customHeight="1">
      <c r="E127" s="110"/>
    </row>
    <row r="128" spans="5:5" ht="45.75" customHeight="1">
      <c r="E128" s="110"/>
    </row>
    <row r="129" spans="5:5" ht="45.75" customHeight="1">
      <c r="E129" s="110"/>
    </row>
    <row r="130" spans="5:5" ht="45.75" customHeight="1">
      <c r="E130" s="110"/>
    </row>
    <row r="131" spans="5:5" ht="45.75" customHeight="1">
      <c r="E131" s="110"/>
    </row>
    <row r="132" spans="5:5" ht="45.75" customHeight="1">
      <c r="E132" s="110"/>
    </row>
    <row r="133" spans="5:5" ht="45.75" customHeight="1">
      <c r="E133" s="110"/>
    </row>
    <row r="134" spans="5:5" ht="45.75" customHeight="1">
      <c r="E134" s="110"/>
    </row>
    <row r="135" spans="5:5" ht="45.75" customHeight="1">
      <c r="E135" s="110"/>
    </row>
    <row r="136" spans="5:5" ht="45.75" customHeight="1">
      <c r="E136" s="110"/>
    </row>
    <row r="137" spans="5:5" ht="45.75" customHeight="1">
      <c r="E137" s="110"/>
    </row>
    <row r="138" spans="5:5" ht="45.75" customHeight="1">
      <c r="E138" s="110"/>
    </row>
    <row r="139" spans="5:5" ht="45.75" customHeight="1">
      <c r="E139" s="110"/>
    </row>
    <row r="140" spans="5:5" ht="45.75" customHeight="1">
      <c r="E140" s="110"/>
    </row>
    <row r="141" spans="5:5" ht="45.75" customHeight="1">
      <c r="E141" s="110"/>
    </row>
    <row r="142" spans="5:5" ht="45.75" customHeight="1">
      <c r="E142" s="110"/>
    </row>
    <row r="143" spans="5:5" ht="45.75" customHeight="1">
      <c r="E143" s="110"/>
    </row>
    <row r="144" spans="5:5" ht="45.75" customHeight="1">
      <c r="E144" s="110"/>
    </row>
    <row r="145" spans="5:5" ht="45.75" customHeight="1">
      <c r="E145" s="110"/>
    </row>
    <row r="146" spans="5:5" ht="45.75" customHeight="1">
      <c r="E146" s="110"/>
    </row>
    <row r="147" spans="5:5" ht="45.75" customHeight="1">
      <c r="E147" s="110"/>
    </row>
    <row r="148" spans="5:5" ht="45.75" customHeight="1">
      <c r="E148" s="110"/>
    </row>
    <row r="149" spans="5:5" ht="45.75" customHeight="1">
      <c r="E149" s="110"/>
    </row>
    <row r="150" spans="5:5" ht="45.75" customHeight="1">
      <c r="E150" s="110"/>
    </row>
    <row r="151" spans="5:5" ht="45.75" customHeight="1">
      <c r="E151" s="110"/>
    </row>
    <row r="152" spans="5:5" ht="45.75" customHeight="1">
      <c r="E152" s="110"/>
    </row>
    <row r="153" spans="5:5" ht="45.75" customHeight="1">
      <c r="E153" s="110"/>
    </row>
    <row r="154" spans="5:5" ht="45.75" customHeight="1">
      <c r="E154" s="110"/>
    </row>
    <row r="155" spans="5:5" ht="45.75" customHeight="1">
      <c r="E155" s="110"/>
    </row>
    <row r="156" spans="5:5" ht="45.75" customHeight="1">
      <c r="E156" s="110"/>
    </row>
    <row r="157" spans="5:5" ht="45.75" customHeight="1">
      <c r="E157" s="110"/>
    </row>
    <row r="158" spans="5:5" ht="45.75" customHeight="1">
      <c r="E158" s="110"/>
    </row>
    <row r="159" spans="5:5" ht="45.75" customHeight="1">
      <c r="E159" s="110"/>
    </row>
    <row r="160" spans="5:5" ht="45.75" customHeight="1">
      <c r="E160" s="110"/>
    </row>
    <row r="161" spans="5:5" ht="45.75" customHeight="1">
      <c r="E161" s="110"/>
    </row>
    <row r="162" spans="5:5" ht="45.75" customHeight="1">
      <c r="E162" s="110"/>
    </row>
    <row r="163" spans="5:5" ht="45.75" customHeight="1">
      <c r="E163" s="110"/>
    </row>
    <row r="164" spans="5:5" ht="45.75" customHeight="1">
      <c r="E164" s="110"/>
    </row>
    <row r="165" spans="5:5" ht="45.75" customHeight="1">
      <c r="E165" s="110"/>
    </row>
    <row r="166" spans="5:5" ht="45.75" customHeight="1">
      <c r="E166" s="110"/>
    </row>
    <row r="167" spans="5:5" ht="45.75" customHeight="1">
      <c r="E167" s="110"/>
    </row>
    <row r="168" spans="5:5" ht="45.75" customHeight="1">
      <c r="E168" s="110"/>
    </row>
    <row r="169" spans="5:5" ht="45.75" customHeight="1">
      <c r="E169" s="110"/>
    </row>
    <row r="170" spans="5:5" ht="45.75" customHeight="1">
      <c r="E170" s="110"/>
    </row>
    <row r="171" spans="5:5" ht="45.75" customHeight="1">
      <c r="E171" s="110"/>
    </row>
    <row r="172" spans="5:5" ht="45.75" customHeight="1">
      <c r="E172" s="110"/>
    </row>
    <row r="173" spans="5:5" ht="45.75" customHeight="1">
      <c r="E173" s="110"/>
    </row>
    <row r="174" spans="5:5" ht="45.75" customHeight="1">
      <c r="E174" s="110"/>
    </row>
    <row r="175" spans="5:5" ht="45.75" customHeight="1">
      <c r="E175" s="110"/>
    </row>
    <row r="176" spans="5:5" ht="45.75" customHeight="1">
      <c r="E176" s="110"/>
    </row>
    <row r="177" spans="5:5" ht="45.75" customHeight="1">
      <c r="E177" s="110"/>
    </row>
    <row r="178" spans="5:5" ht="45.75" customHeight="1">
      <c r="E178" s="110"/>
    </row>
    <row r="179" spans="5:5" ht="45.75" customHeight="1">
      <c r="E179" s="110"/>
    </row>
    <row r="180" spans="5:5" ht="45.75" customHeight="1">
      <c r="E180" s="110"/>
    </row>
    <row r="181" spans="5:5" ht="45.75" customHeight="1">
      <c r="E181" s="110"/>
    </row>
    <row r="182" spans="5:5" ht="45.75" customHeight="1">
      <c r="E182" s="110"/>
    </row>
    <row r="183" spans="5:5" ht="45.75" customHeight="1">
      <c r="E183" s="110"/>
    </row>
    <row r="184" spans="5:5" ht="45.75" customHeight="1">
      <c r="E184" s="110"/>
    </row>
    <row r="185" spans="5:5" ht="45.75" customHeight="1">
      <c r="E185" s="110"/>
    </row>
    <row r="186" spans="5:5" ht="45.75" customHeight="1">
      <c r="E186" s="110"/>
    </row>
    <row r="187" spans="5:5" ht="45.75" customHeight="1">
      <c r="E187" s="110"/>
    </row>
    <row r="188" spans="5:5" ht="45.75" customHeight="1">
      <c r="E188" s="110"/>
    </row>
    <row r="189" spans="5:5" ht="45.75" customHeight="1">
      <c r="E189" s="110"/>
    </row>
    <row r="190" spans="5:5" ht="45.75" customHeight="1">
      <c r="E190" s="110"/>
    </row>
    <row r="191" spans="5:5" ht="45.75" customHeight="1">
      <c r="E191" s="110"/>
    </row>
    <row r="192" spans="5:5" ht="45.75" customHeight="1">
      <c r="E192" s="110"/>
    </row>
    <row r="193" spans="5:5" ht="45.75" customHeight="1">
      <c r="E193" s="110"/>
    </row>
    <row r="194" spans="5:5" ht="45.75" customHeight="1">
      <c r="E194" s="110"/>
    </row>
    <row r="195" spans="5:5" ht="45.75" customHeight="1">
      <c r="E195" s="110"/>
    </row>
    <row r="196" spans="5:5" ht="45.75" customHeight="1">
      <c r="E196" s="110"/>
    </row>
    <row r="197" spans="5:5" ht="45.75" customHeight="1">
      <c r="E197" s="110"/>
    </row>
    <row r="198" spans="5:5" ht="45.75" customHeight="1">
      <c r="E198" s="110"/>
    </row>
    <row r="199" spans="5:5" ht="45.75" customHeight="1">
      <c r="E199" s="110"/>
    </row>
    <row r="200" spans="5:5" ht="45.75" customHeight="1">
      <c r="E200" s="110"/>
    </row>
    <row r="201" spans="5:5" ht="45.75" customHeight="1">
      <c r="E201" s="110"/>
    </row>
    <row r="202" spans="5:5" ht="45.75" customHeight="1">
      <c r="E202" s="110"/>
    </row>
    <row r="203" spans="5:5" ht="45.75" customHeight="1">
      <c r="E203" s="110"/>
    </row>
    <row r="204" spans="5:5" ht="45.75" customHeight="1">
      <c r="E204" s="110"/>
    </row>
    <row r="205" spans="5:5" ht="45.75" customHeight="1">
      <c r="E205" s="110"/>
    </row>
    <row r="206" spans="5:5" ht="45.75" customHeight="1">
      <c r="E206" s="110"/>
    </row>
    <row r="207" spans="5:5" ht="45.75" customHeight="1">
      <c r="E207" s="110"/>
    </row>
    <row r="208" spans="5:5" ht="45.75" customHeight="1">
      <c r="E208" s="110"/>
    </row>
    <row r="209" spans="5:5" ht="45.75" customHeight="1">
      <c r="E209" s="110"/>
    </row>
    <row r="210" spans="5:5" ht="45.75" customHeight="1">
      <c r="E210" s="110"/>
    </row>
    <row r="211" spans="5:5" ht="45.75" customHeight="1">
      <c r="E211" s="110"/>
    </row>
    <row r="212" spans="5:5" ht="45.75" customHeight="1">
      <c r="E212" s="110"/>
    </row>
    <row r="213" spans="5:5" ht="45.75" customHeight="1">
      <c r="E213" s="110"/>
    </row>
    <row r="214" spans="5:5" ht="45.75" customHeight="1">
      <c r="E214" s="110"/>
    </row>
    <row r="215" spans="5:5" ht="45.75" customHeight="1">
      <c r="E215" s="110"/>
    </row>
    <row r="216" spans="5:5" ht="45.75" customHeight="1">
      <c r="E216" s="110"/>
    </row>
    <row r="217" spans="5:5" ht="45.75" customHeight="1">
      <c r="E217" s="110"/>
    </row>
    <row r="218" spans="5:5" ht="45.75" customHeight="1">
      <c r="E218" s="110"/>
    </row>
    <row r="219" spans="5:5" ht="45.75" customHeight="1">
      <c r="E219" s="110"/>
    </row>
    <row r="220" spans="5:5" ht="45.75" customHeight="1">
      <c r="E220" s="110"/>
    </row>
    <row r="221" spans="5:5" ht="45.75" customHeight="1">
      <c r="E221" s="110"/>
    </row>
    <row r="222" spans="5:5" ht="45.75" customHeight="1">
      <c r="E222" s="110"/>
    </row>
    <row r="223" spans="5:5" ht="45.75" customHeight="1">
      <c r="E223" s="110"/>
    </row>
    <row r="224" spans="5:5" ht="45.75" customHeight="1">
      <c r="E224" s="110"/>
    </row>
    <row r="225" spans="5:5" ht="45.75" customHeight="1">
      <c r="E225" s="110"/>
    </row>
    <row r="226" spans="5:5" ht="45.75" customHeight="1">
      <c r="E226" s="110"/>
    </row>
    <row r="227" spans="5:5" ht="45.75" customHeight="1">
      <c r="E227" s="110"/>
    </row>
    <row r="228" spans="5:5" ht="45.75" customHeight="1">
      <c r="E228" s="110"/>
    </row>
    <row r="229" spans="5:5" ht="45.75" customHeight="1">
      <c r="E229" s="110"/>
    </row>
    <row r="230" spans="5:5" ht="45.75" customHeight="1">
      <c r="E230" s="110"/>
    </row>
    <row r="231" spans="5:5" ht="45.75" customHeight="1">
      <c r="E231" s="110"/>
    </row>
    <row r="232" spans="5:5" ht="45.75" customHeight="1">
      <c r="E232" s="110"/>
    </row>
    <row r="233" spans="5:5" ht="45.75" customHeight="1">
      <c r="E233" s="110"/>
    </row>
    <row r="234" spans="5:5" ht="45.75" customHeight="1">
      <c r="E234" s="110"/>
    </row>
    <row r="235" spans="5:5" ht="45.75" customHeight="1">
      <c r="E235" s="110"/>
    </row>
    <row r="236" spans="5:5" ht="45.75" customHeight="1">
      <c r="E236" s="110"/>
    </row>
    <row r="237" spans="5:5" ht="45.75" customHeight="1">
      <c r="E237" s="110"/>
    </row>
    <row r="238" spans="5:5" ht="45.75" customHeight="1">
      <c r="E238" s="110"/>
    </row>
    <row r="239" spans="5:5" ht="45.75" customHeight="1">
      <c r="E239" s="110"/>
    </row>
    <row r="240" spans="5:5" ht="45.75" customHeight="1">
      <c r="E240" s="110"/>
    </row>
    <row r="241" spans="5:5" ht="45.75" customHeight="1">
      <c r="E241" s="110"/>
    </row>
    <row r="242" spans="5:5" ht="45.75" customHeight="1">
      <c r="E242" s="110"/>
    </row>
    <row r="243" spans="5:5" ht="45.75" customHeight="1">
      <c r="E243" s="110"/>
    </row>
    <row r="244" spans="5:5" ht="45.75" customHeight="1">
      <c r="E244" s="110"/>
    </row>
    <row r="245" spans="5:5" ht="45.75" customHeight="1">
      <c r="E245" s="110"/>
    </row>
    <row r="246" spans="5:5" ht="45.75" customHeight="1">
      <c r="E246" s="110"/>
    </row>
    <row r="247" spans="5:5" ht="45.75" customHeight="1">
      <c r="E247" s="110"/>
    </row>
    <row r="248" spans="5:5" ht="45.75" customHeight="1">
      <c r="E248" s="110"/>
    </row>
    <row r="249" spans="5:5" ht="45.75" customHeight="1">
      <c r="E249" s="110"/>
    </row>
    <row r="250" spans="5:5" ht="45.75" customHeight="1">
      <c r="E250" s="110"/>
    </row>
    <row r="251" spans="5:5" ht="45.75" customHeight="1">
      <c r="E251" s="110"/>
    </row>
    <row r="252" spans="5:5" ht="45.75" customHeight="1">
      <c r="E252" s="110"/>
    </row>
    <row r="253" spans="5:5" ht="45.75" customHeight="1">
      <c r="E253" s="110"/>
    </row>
    <row r="254" spans="5:5" ht="45.75" customHeight="1">
      <c r="E254" s="110"/>
    </row>
    <row r="255" spans="5:5" ht="45.75" customHeight="1">
      <c r="E255" s="110"/>
    </row>
    <row r="256" spans="5:5" ht="45.75" customHeight="1">
      <c r="E256" s="110"/>
    </row>
    <row r="257" spans="5:5" ht="45.75" customHeight="1">
      <c r="E257" s="110"/>
    </row>
    <row r="258" spans="5:5" ht="45.75" customHeight="1">
      <c r="E258" s="110"/>
    </row>
    <row r="259" spans="5:5" ht="45.75" customHeight="1">
      <c r="E259" s="110"/>
    </row>
    <row r="260" spans="5:5" ht="45.75" customHeight="1">
      <c r="E260" s="110"/>
    </row>
    <row r="261" spans="5:5" ht="45.75" customHeight="1">
      <c r="E261" s="110"/>
    </row>
    <row r="262" spans="5:5" ht="45.75" customHeight="1">
      <c r="E262" s="110"/>
    </row>
    <row r="263" spans="5:5" ht="45.75" customHeight="1">
      <c r="E263" s="110"/>
    </row>
    <row r="264" spans="5:5" ht="45.75" customHeight="1">
      <c r="E264" s="110"/>
    </row>
    <row r="265" spans="5:5" ht="45.75" customHeight="1">
      <c r="E265" s="110"/>
    </row>
    <row r="266" spans="5:5" ht="45.75" customHeight="1">
      <c r="E266" s="110"/>
    </row>
    <row r="267" spans="5:5" ht="45.75" customHeight="1">
      <c r="E267" s="110"/>
    </row>
    <row r="268" spans="5:5" ht="45.75" customHeight="1">
      <c r="E268" s="110"/>
    </row>
    <row r="269" spans="5:5" ht="45.75" customHeight="1">
      <c r="E269" s="110"/>
    </row>
    <row r="270" spans="5:5" ht="45.75" customHeight="1">
      <c r="E270" s="110"/>
    </row>
    <row r="271" spans="5:5" ht="45.75" customHeight="1">
      <c r="E271" s="110"/>
    </row>
    <row r="272" spans="5:5" ht="45.75" customHeight="1">
      <c r="E272" s="110"/>
    </row>
    <row r="273" spans="5:5" ht="45.75" customHeight="1">
      <c r="E273" s="110"/>
    </row>
    <row r="274" spans="5:5" ht="45.75" customHeight="1">
      <c r="E274" s="110"/>
    </row>
    <row r="275" spans="5:5" ht="45.75" customHeight="1">
      <c r="E275" s="110"/>
    </row>
    <row r="276" spans="5:5" ht="45.75" customHeight="1">
      <c r="E276" s="110"/>
    </row>
    <row r="277" spans="5:5" ht="45.75" customHeight="1">
      <c r="E277" s="110"/>
    </row>
    <row r="278" spans="5:5" ht="45.75" customHeight="1">
      <c r="E278" s="110"/>
    </row>
    <row r="279" spans="5:5" ht="45.75" customHeight="1">
      <c r="E279" s="110"/>
    </row>
    <row r="280" spans="5:5" ht="45.75" customHeight="1">
      <c r="E280" s="110"/>
    </row>
    <row r="281" spans="5:5" ht="45.75" customHeight="1">
      <c r="E281" s="110"/>
    </row>
    <row r="282" spans="5:5" ht="45.75" customHeight="1">
      <c r="E282" s="110"/>
    </row>
    <row r="283" spans="5:5" ht="45.75" customHeight="1">
      <c r="E283" s="110"/>
    </row>
    <row r="284" spans="5:5" ht="45.75" customHeight="1">
      <c r="E284" s="110"/>
    </row>
    <row r="285" spans="5:5" ht="45.75" customHeight="1">
      <c r="E285" s="110"/>
    </row>
    <row r="286" spans="5:5" ht="45.75" customHeight="1">
      <c r="E286" s="110"/>
    </row>
    <row r="287" spans="5:5" ht="45.75" customHeight="1">
      <c r="E287" s="110"/>
    </row>
    <row r="288" spans="5:5" ht="45.75" customHeight="1">
      <c r="E288" s="110"/>
    </row>
    <row r="289" spans="5:5" ht="45.75" customHeight="1">
      <c r="E289" s="110"/>
    </row>
    <row r="290" spans="5:5" ht="45.75" customHeight="1">
      <c r="E290" s="110"/>
    </row>
    <row r="291" spans="5:5" ht="45.75" customHeight="1">
      <c r="E291" s="110"/>
    </row>
    <row r="292" spans="5:5" ht="45.75" customHeight="1">
      <c r="E292" s="110"/>
    </row>
    <row r="293" spans="5:5" ht="45.75" customHeight="1">
      <c r="E293" s="110"/>
    </row>
    <row r="294" spans="5:5" ht="45.75" customHeight="1">
      <c r="E294" s="110"/>
    </row>
    <row r="295" spans="5:5" ht="45.75" customHeight="1">
      <c r="E295" s="110"/>
    </row>
    <row r="296" spans="5:5" ht="45.75" customHeight="1">
      <c r="E296" s="110"/>
    </row>
    <row r="297" spans="5:5" ht="45.75" customHeight="1">
      <c r="E297" s="110"/>
    </row>
    <row r="298" spans="5:5" ht="45.75" customHeight="1">
      <c r="E298" s="110"/>
    </row>
    <row r="299" spans="5:5" ht="45.75" customHeight="1">
      <c r="E299" s="110"/>
    </row>
    <row r="300" spans="5:5" ht="45.75" customHeight="1">
      <c r="E300" s="110"/>
    </row>
    <row r="301" spans="5:5" ht="45.75" customHeight="1">
      <c r="E301" s="110"/>
    </row>
    <row r="302" spans="5:5" ht="45.75" customHeight="1">
      <c r="E302" s="110"/>
    </row>
    <row r="303" spans="5:5" ht="45.75" customHeight="1">
      <c r="E303" s="110"/>
    </row>
    <row r="304" spans="5:5" ht="45.75" customHeight="1">
      <c r="E304" s="110"/>
    </row>
    <row r="305" spans="5:5" ht="45.75" customHeight="1">
      <c r="E305" s="110"/>
    </row>
    <row r="306" spans="5:5" ht="45.75" customHeight="1">
      <c r="E306" s="110"/>
    </row>
    <row r="307" spans="5:5" ht="45.75" customHeight="1">
      <c r="E307" s="110"/>
    </row>
    <row r="308" spans="5:5" ht="45.75" customHeight="1">
      <c r="E308" s="110"/>
    </row>
    <row r="309" spans="5:5" ht="45.75" customHeight="1">
      <c r="E309" s="110"/>
    </row>
    <row r="310" spans="5:5" ht="45.75" customHeight="1">
      <c r="E310" s="110"/>
    </row>
    <row r="311" spans="5:5" ht="45.75" customHeight="1">
      <c r="E311" s="110"/>
    </row>
    <row r="312" spans="5:5" ht="45.75" customHeight="1">
      <c r="E312" s="110"/>
    </row>
    <row r="313" spans="5:5" ht="45.75" customHeight="1">
      <c r="E313" s="110"/>
    </row>
    <row r="314" spans="5:5" ht="45.75" customHeight="1">
      <c r="E314" s="110"/>
    </row>
    <row r="315" spans="5:5" ht="45.75" customHeight="1">
      <c r="E315" s="110"/>
    </row>
    <row r="316" spans="5:5" ht="45.75" customHeight="1">
      <c r="E316" s="110"/>
    </row>
    <row r="317" spans="5:5" ht="45.75" customHeight="1">
      <c r="E317" s="110"/>
    </row>
    <row r="318" spans="5:5" ht="45.75" customHeight="1">
      <c r="E318" s="110"/>
    </row>
    <row r="319" spans="5:5" ht="45.75" customHeight="1">
      <c r="E319" s="110"/>
    </row>
    <row r="320" spans="5:5" ht="45.75" customHeight="1">
      <c r="E320" s="110"/>
    </row>
    <row r="321" spans="5:5" ht="45.75" customHeight="1">
      <c r="E321" s="110"/>
    </row>
    <row r="322" spans="5:5" ht="45.75" customHeight="1">
      <c r="E322" s="110"/>
    </row>
    <row r="323" spans="5:5" ht="45.75" customHeight="1">
      <c r="E323" s="110"/>
    </row>
    <row r="324" spans="5:5" ht="45.75" customHeight="1">
      <c r="E324" s="110"/>
    </row>
  </sheetData>
  <mergeCells count="17">
    <mergeCell ref="A37:E37"/>
    <mergeCell ref="A40:E40"/>
    <mergeCell ref="A4:E4"/>
    <mergeCell ref="A5:E5"/>
    <mergeCell ref="A10:E10"/>
    <mergeCell ref="A14:E14"/>
    <mergeCell ref="A17:E17"/>
    <mergeCell ref="A23:E23"/>
    <mergeCell ref="A27:E27"/>
    <mergeCell ref="A29:E29"/>
    <mergeCell ref="A31:E31"/>
    <mergeCell ref="A34:E34"/>
    <mergeCell ref="B2:B3"/>
    <mergeCell ref="C2:C3"/>
    <mergeCell ref="D2:D3"/>
    <mergeCell ref="A1:C1"/>
    <mergeCell ref="A2:A3"/>
  </mergeCells>
  <pageMargins left="0.75" right="0.75" top="1" bottom="1" header="0.5" footer="0.5"/>
  <pageSetup scale="51" fitToHeight="0" orientation="portrait" r:id="rId1"/>
  <headerFooter>
    <oddFooter>&amp;L&amp;"Helvetica,Regular"&amp;11&amp;K000000	&amp;P</oddFooter>
  </headerFooter>
  <rowBreaks count="2" manualBreakCount="2">
    <brk id="25" max="6" man="1"/>
    <brk id="39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1">
    <tabColor theme="0"/>
  </sheetPr>
  <dimension ref="A1:I59"/>
  <sheetViews>
    <sheetView showGridLines="0" zoomScaleNormal="100" workbookViewId="0">
      <pane ySplit="3" topLeftCell="A4" activePane="bottomLeft" state="frozen"/>
      <selection pane="bottomLeft" activeCell="E1" sqref="E1:E1048576"/>
    </sheetView>
  </sheetViews>
  <sheetFormatPr defaultColWidth="4.59765625" defaultRowHeight="11.25" customHeight="1"/>
  <cols>
    <col min="1" max="1" width="14" style="132" customWidth="1"/>
    <col min="2" max="2" width="23.5" style="133" customWidth="1"/>
    <col min="3" max="3" width="7.69921875" style="132" customWidth="1"/>
    <col min="4" max="4" width="59.796875" style="116" customWidth="1"/>
    <col min="5" max="5" width="9" style="69" customWidth="1"/>
    <col min="6" max="6" width="19.69921875" style="5" customWidth="1"/>
    <col min="7" max="7" width="16.69921875" customWidth="1"/>
    <col min="8" max="8" width="4.59765625" customWidth="1"/>
    <col min="9" max="9" width="56.5" customWidth="1"/>
    <col min="10" max="239" width="4.59765625" customWidth="1"/>
  </cols>
  <sheetData>
    <row r="1" spans="1:9" ht="75.75" customHeight="1">
      <c r="A1" s="213" t="s">
        <v>0</v>
      </c>
      <c r="B1" s="213"/>
      <c r="C1" s="213"/>
    </row>
    <row r="2" spans="1:9" ht="15.75" customHeight="1">
      <c r="A2" s="201" t="s">
        <v>65</v>
      </c>
      <c r="B2" s="201" t="s">
        <v>66</v>
      </c>
      <c r="C2" s="201" t="s">
        <v>67</v>
      </c>
      <c r="D2" s="201" t="s">
        <v>68</v>
      </c>
      <c r="E2" s="45" t="s">
        <v>1</v>
      </c>
    </row>
    <row r="3" spans="1:9" ht="20.25" customHeight="1">
      <c r="A3" s="202"/>
      <c r="B3" s="202"/>
      <c r="C3" s="202"/>
      <c r="D3" s="202"/>
      <c r="E3" s="174"/>
    </row>
    <row r="4" spans="1:9" s="10" customFormat="1" ht="18.75" customHeight="1">
      <c r="A4" s="187" t="s">
        <v>691</v>
      </c>
      <c r="B4" s="188"/>
      <c r="C4" s="188"/>
      <c r="D4" s="188"/>
      <c r="E4" s="189"/>
      <c r="F4" s="5"/>
    </row>
    <row r="5" spans="1:9" s="10" customFormat="1" ht="69.75" customHeight="1">
      <c r="A5" s="117"/>
      <c r="B5" s="50" t="s">
        <v>689</v>
      </c>
      <c r="C5" s="95" t="s">
        <v>101</v>
      </c>
      <c r="D5" s="135" t="s">
        <v>693</v>
      </c>
      <c r="E5" s="118" t="s">
        <v>729</v>
      </c>
      <c r="F5" s="182" t="s">
        <v>703</v>
      </c>
      <c r="G5" s="183"/>
    </row>
    <row r="6" spans="1:9" s="10" customFormat="1" ht="78" customHeight="1">
      <c r="A6" s="50"/>
      <c r="B6" s="50" t="s">
        <v>690</v>
      </c>
      <c r="C6" s="95" t="s">
        <v>101</v>
      </c>
      <c r="D6" s="135" t="s">
        <v>692</v>
      </c>
      <c r="E6" s="50" t="s">
        <v>730</v>
      </c>
      <c r="F6" s="182" t="s">
        <v>703</v>
      </c>
      <c r="G6" s="183"/>
    </row>
    <row r="7" spans="1:9" s="10" customFormat="1" ht="18.75" customHeight="1">
      <c r="A7" s="214" t="s">
        <v>494</v>
      </c>
      <c r="B7" s="215"/>
      <c r="C7" s="215"/>
      <c r="D7" s="215"/>
      <c r="E7" s="216"/>
      <c r="F7" s="5"/>
    </row>
    <row r="8" spans="1:9" s="10" customFormat="1" ht="120" customHeight="1">
      <c r="A8" s="119"/>
      <c r="B8" s="54" t="s">
        <v>496</v>
      </c>
      <c r="C8" s="95" t="s">
        <v>101</v>
      </c>
      <c r="D8" s="120" t="s">
        <v>649</v>
      </c>
      <c r="E8" s="83">
        <v>3220</v>
      </c>
      <c r="F8" s="24"/>
      <c r="G8" s="11"/>
    </row>
    <row r="9" spans="1:9" ht="72" customHeight="1">
      <c r="A9" s="119"/>
      <c r="B9" s="54" t="s">
        <v>148</v>
      </c>
      <c r="C9" s="95" t="s">
        <v>101</v>
      </c>
      <c r="D9" s="120" t="s">
        <v>108</v>
      </c>
      <c r="E9" s="83">
        <v>3360</v>
      </c>
      <c r="G9" s="11"/>
    </row>
    <row r="10" spans="1:9" ht="75" customHeight="1">
      <c r="A10" s="119"/>
      <c r="B10" s="54" t="s">
        <v>125</v>
      </c>
      <c r="C10" s="95" t="s">
        <v>101</v>
      </c>
      <c r="D10" s="120" t="s">
        <v>109</v>
      </c>
      <c r="E10" s="83">
        <v>3760</v>
      </c>
      <c r="G10" s="11"/>
      <c r="I10" s="11"/>
    </row>
    <row r="11" spans="1:9" s="12" customFormat="1" ht="131.25" customHeight="1">
      <c r="A11" s="121"/>
      <c r="B11" s="54" t="s">
        <v>283</v>
      </c>
      <c r="C11" s="95" t="s">
        <v>101</v>
      </c>
      <c r="D11" s="122" t="s">
        <v>117</v>
      </c>
      <c r="E11" s="83">
        <v>20940</v>
      </c>
      <c r="F11" s="5"/>
    </row>
    <row r="12" spans="1:9" s="10" customFormat="1" ht="18.75" customHeight="1">
      <c r="A12" s="214" t="s">
        <v>495</v>
      </c>
      <c r="B12" s="217"/>
      <c r="C12" s="215"/>
      <c r="D12" s="215"/>
      <c r="E12" s="216"/>
      <c r="F12" s="5"/>
    </row>
    <row r="13" spans="1:9" ht="66" customHeight="1">
      <c r="A13" s="119"/>
      <c r="B13" s="54" t="s">
        <v>272</v>
      </c>
      <c r="C13" s="95" t="s">
        <v>101</v>
      </c>
      <c r="D13" s="120" t="s">
        <v>593</v>
      </c>
      <c r="E13" s="83">
        <v>2960</v>
      </c>
      <c r="G13" s="11"/>
    </row>
    <row r="14" spans="1:9" ht="132" customHeight="1">
      <c r="A14" s="123"/>
      <c r="B14" s="54" t="s">
        <v>497</v>
      </c>
      <c r="C14" s="95" t="s">
        <v>101</v>
      </c>
      <c r="D14" s="120" t="s">
        <v>498</v>
      </c>
      <c r="E14" s="83">
        <v>4090</v>
      </c>
      <c r="F14" s="182" t="s">
        <v>97</v>
      </c>
      <c r="G14" s="183"/>
      <c r="I14" s="11"/>
    </row>
    <row r="15" spans="1:9" s="10" customFormat="1" ht="75.75" customHeight="1">
      <c r="A15" s="123"/>
      <c r="B15" s="54" t="s">
        <v>325</v>
      </c>
      <c r="C15" s="95" t="s">
        <v>101</v>
      </c>
      <c r="D15" s="120" t="s">
        <v>498</v>
      </c>
      <c r="E15" s="83">
        <v>6040</v>
      </c>
      <c r="F15" s="5"/>
      <c r="G15" s="11"/>
      <c r="I15" s="11"/>
    </row>
    <row r="16" spans="1:9" s="10" customFormat="1" ht="96.75" customHeight="1">
      <c r="A16" s="123"/>
      <c r="B16" s="54" t="s">
        <v>124</v>
      </c>
      <c r="C16" s="95" t="s">
        <v>101</v>
      </c>
      <c r="D16" s="120" t="s">
        <v>110</v>
      </c>
      <c r="E16" s="83">
        <v>6330</v>
      </c>
      <c r="F16" s="5"/>
      <c r="G16" s="11"/>
      <c r="H16"/>
      <c r="I16" s="11"/>
    </row>
    <row r="17" spans="1:9" ht="96.75" customHeight="1">
      <c r="A17" s="123"/>
      <c r="B17" s="81" t="s">
        <v>282</v>
      </c>
      <c r="C17" s="95" t="s">
        <v>101</v>
      </c>
      <c r="D17" s="120" t="s">
        <v>288</v>
      </c>
      <c r="E17" s="83">
        <v>11060</v>
      </c>
      <c r="F17" s="11"/>
      <c r="G17" s="11"/>
      <c r="I17" s="11"/>
    </row>
    <row r="18" spans="1:9" s="12" customFormat="1" ht="129" customHeight="1">
      <c r="A18" s="121"/>
      <c r="B18" s="54" t="s">
        <v>284</v>
      </c>
      <c r="C18" s="95" t="s">
        <v>101</v>
      </c>
      <c r="D18" s="124" t="s">
        <v>118</v>
      </c>
      <c r="E18" s="83">
        <v>26110</v>
      </c>
      <c r="F18" s="5"/>
    </row>
    <row r="19" spans="1:9" s="10" customFormat="1" ht="17.25" customHeight="1">
      <c r="A19" s="214" t="s">
        <v>499</v>
      </c>
      <c r="B19" s="217"/>
      <c r="C19" s="215"/>
      <c r="D19" s="215"/>
      <c r="E19" s="216"/>
      <c r="F19" s="5"/>
    </row>
    <row r="20" spans="1:9" s="10" customFormat="1" ht="114.75" customHeight="1">
      <c r="A20" s="125"/>
      <c r="B20" s="54" t="s">
        <v>501</v>
      </c>
      <c r="C20" s="95" t="s">
        <v>101</v>
      </c>
      <c r="D20" s="120" t="s">
        <v>507</v>
      </c>
      <c r="E20" s="83">
        <v>15330</v>
      </c>
      <c r="F20" s="182" t="s">
        <v>97</v>
      </c>
      <c r="G20" s="183"/>
    </row>
    <row r="21" spans="1:9" ht="105.75" customHeight="1">
      <c r="A21" s="125"/>
      <c r="B21" s="54" t="s">
        <v>260</v>
      </c>
      <c r="C21" s="95" t="s">
        <v>101</v>
      </c>
      <c r="D21" s="120" t="s">
        <v>111</v>
      </c>
      <c r="E21" s="83">
        <v>15870</v>
      </c>
    </row>
    <row r="22" spans="1:9" s="4" customFormat="1" ht="114.75">
      <c r="A22" s="121"/>
      <c r="B22" s="54" t="s">
        <v>126</v>
      </c>
      <c r="C22" s="95" t="s">
        <v>101</v>
      </c>
      <c r="D22" s="120" t="s">
        <v>115</v>
      </c>
      <c r="E22" s="83">
        <v>17590</v>
      </c>
      <c r="F22" s="5"/>
    </row>
    <row r="23" spans="1:9" s="4" customFormat="1" ht="136.5" customHeight="1">
      <c r="A23" s="121"/>
      <c r="B23" s="54" t="s">
        <v>512</v>
      </c>
      <c r="C23" s="95" t="s">
        <v>101</v>
      </c>
      <c r="D23" s="122" t="s">
        <v>594</v>
      </c>
      <c r="E23" s="83">
        <v>26860</v>
      </c>
      <c r="F23" s="182" t="s">
        <v>97</v>
      </c>
      <c r="G23" s="183"/>
    </row>
    <row r="24" spans="1:9" s="12" customFormat="1" ht="127.5">
      <c r="A24" s="121"/>
      <c r="B24" s="54" t="s">
        <v>275</v>
      </c>
      <c r="C24" s="95" t="s">
        <v>101</v>
      </c>
      <c r="D24" s="122" t="s">
        <v>116</v>
      </c>
      <c r="E24" s="83">
        <v>25060</v>
      </c>
      <c r="F24" s="10"/>
    </row>
    <row r="25" spans="1:9" s="4" customFormat="1" ht="129" customHeight="1">
      <c r="A25" s="64"/>
      <c r="B25" s="81" t="s">
        <v>285</v>
      </c>
      <c r="C25" s="95" t="s">
        <v>101</v>
      </c>
      <c r="D25" s="124" t="s">
        <v>289</v>
      </c>
      <c r="E25" s="83">
        <v>56000</v>
      </c>
      <c r="F25" s="12"/>
    </row>
    <row r="26" spans="1:9" s="10" customFormat="1" ht="18.75" customHeight="1">
      <c r="A26" s="214" t="s">
        <v>500</v>
      </c>
      <c r="B26" s="217"/>
      <c r="C26" s="215"/>
      <c r="D26" s="215"/>
      <c r="E26" s="216"/>
      <c r="F26" s="5"/>
    </row>
    <row r="27" spans="1:9" s="10" customFormat="1" ht="117.75" customHeight="1">
      <c r="A27" s="125"/>
      <c r="B27" s="54" t="s">
        <v>502</v>
      </c>
      <c r="C27" s="95" t="s">
        <v>101</v>
      </c>
      <c r="D27" s="120" t="s">
        <v>508</v>
      </c>
      <c r="E27" s="83">
        <v>18840</v>
      </c>
      <c r="F27" s="182" t="s">
        <v>97</v>
      </c>
      <c r="G27" s="183"/>
    </row>
    <row r="28" spans="1:9" ht="98.25" customHeight="1">
      <c r="A28" s="125"/>
      <c r="B28" s="54" t="s">
        <v>261</v>
      </c>
      <c r="C28" s="95" t="s">
        <v>101</v>
      </c>
      <c r="D28" s="120" t="s">
        <v>112</v>
      </c>
      <c r="E28" s="83">
        <v>18540</v>
      </c>
    </row>
    <row r="29" spans="1:9" ht="113.25" customHeight="1">
      <c r="A29" s="126"/>
      <c r="B29" s="54" t="s">
        <v>262</v>
      </c>
      <c r="C29" s="95" t="s">
        <v>101</v>
      </c>
      <c r="D29" s="120" t="s">
        <v>113</v>
      </c>
      <c r="E29" s="83">
        <v>39000</v>
      </c>
    </row>
    <row r="30" spans="1:9" s="12" customFormat="1" ht="136.5" customHeight="1">
      <c r="A30" s="64"/>
      <c r="B30" s="81" t="s">
        <v>281</v>
      </c>
      <c r="C30" s="95" t="s">
        <v>101</v>
      </c>
      <c r="D30" s="120" t="s">
        <v>287</v>
      </c>
      <c r="E30" s="83">
        <v>25950</v>
      </c>
    </row>
    <row r="31" spans="1:9" s="12" customFormat="1" ht="136.5" customHeight="1">
      <c r="A31" s="64"/>
      <c r="B31" s="81" t="s">
        <v>513</v>
      </c>
      <c r="C31" s="95" t="s">
        <v>101</v>
      </c>
      <c r="D31" s="120" t="s">
        <v>595</v>
      </c>
      <c r="E31" s="83">
        <v>33090</v>
      </c>
      <c r="F31" s="182" t="s">
        <v>97</v>
      </c>
      <c r="G31" s="183"/>
    </row>
    <row r="32" spans="1:9" s="4" customFormat="1" ht="127.5">
      <c r="A32" s="121"/>
      <c r="B32" s="54" t="s">
        <v>427</v>
      </c>
      <c r="C32" s="95" t="s">
        <v>101</v>
      </c>
      <c r="D32" s="120" t="s">
        <v>428</v>
      </c>
      <c r="E32" s="83">
        <v>36950</v>
      </c>
      <c r="F32" s="5"/>
      <c r="G32" s="12"/>
      <c r="H32" s="12"/>
      <c r="I32" s="12"/>
    </row>
    <row r="33" spans="1:9" s="4" customFormat="1" ht="92.25" customHeight="1">
      <c r="A33" s="121"/>
      <c r="B33" s="54" t="s">
        <v>273</v>
      </c>
      <c r="C33" s="95" t="s">
        <v>101</v>
      </c>
      <c r="D33" s="120" t="s">
        <v>596</v>
      </c>
      <c r="E33" s="83">
        <v>40680</v>
      </c>
      <c r="F33" s="5"/>
    </row>
    <row r="34" spans="1:9" s="12" customFormat="1" ht="18.75" customHeight="1">
      <c r="A34" s="214" t="s">
        <v>503</v>
      </c>
      <c r="B34" s="215"/>
      <c r="C34" s="215"/>
      <c r="D34" s="215"/>
      <c r="E34" s="216"/>
      <c r="F34" s="5"/>
    </row>
    <row r="35" spans="1:9" s="4" customFormat="1" ht="89.25">
      <c r="A35" s="121"/>
      <c r="B35" s="54" t="s">
        <v>127</v>
      </c>
      <c r="C35" s="95" t="s">
        <v>101</v>
      </c>
      <c r="D35" s="122" t="s">
        <v>597</v>
      </c>
      <c r="E35" s="83">
        <v>73310</v>
      </c>
      <c r="F35" s="5"/>
    </row>
    <row r="36" spans="1:9" s="10" customFormat="1" ht="18.75" customHeight="1">
      <c r="A36" s="214" t="s">
        <v>741</v>
      </c>
      <c r="B36" s="215"/>
      <c r="C36" s="215"/>
      <c r="D36" s="215"/>
      <c r="E36" s="216"/>
      <c r="F36" s="12"/>
    </row>
    <row r="37" spans="1:9" s="10" customFormat="1" ht="124.5" customHeight="1">
      <c r="A37" s="83"/>
      <c r="B37" s="81" t="s">
        <v>293</v>
      </c>
      <c r="C37" s="95" t="s">
        <v>101</v>
      </c>
      <c r="D37" s="56" t="s">
        <v>442</v>
      </c>
      <c r="E37" s="83">
        <v>74260</v>
      </c>
      <c r="F37" s="12"/>
    </row>
    <row r="38" spans="1:9" ht="18.75" customHeight="1">
      <c r="A38" s="214" t="s">
        <v>41</v>
      </c>
      <c r="B38" s="215"/>
      <c r="C38" s="215"/>
      <c r="D38" s="215"/>
      <c r="E38" s="216"/>
    </row>
    <row r="39" spans="1:9" s="10" customFormat="1" ht="75.75" customHeight="1">
      <c r="A39" s="126"/>
      <c r="B39" s="81" t="s">
        <v>94</v>
      </c>
      <c r="C39" s="127" t="s">
        <v>41</v>
      </c>
      <c r="D39" s="120" t="s">
        <v>598</v>
      </c>
      <c r="E39" s="83">
        <v>6912</v>
      </c>
      <c r="F39" s="5"/>
    </row>
    <row r="40" spans="1:9" ht="75.75" customHeight="1">
      <c r="A40" s="126"/>
      <c r="B40" s="81" t="s">
        <v>100</v>
      </c>
      <c r="C40" s="127" t="s">
        <v>41</v>
      </c>
      <c r="D40" s="120" t="s">
        <v>599</v>
      </c>
      <c r="E40" s="83">
        <v>8064</v>
      </c>
    </row>
    <row r="41" spans="1:9" s="10" customFormat="1" ht="101.25" customHeight="1">
      <c r="A41" s="123"/>
      <c r="B41" s="81" t="s">
        <v>76</v>
      </c>
      <c r="C41" s="127" t="s">
        <v>41</v>
      </c>
      <c r="D41" s="120" t="s">
        <v>600</v>
      </c>
      <c r="E41" s="83">
        <v>10598.4</v>
      </c>
      <c r="F41" s="5"/>
    </row>
    <row r="42" spans="1:9" ht="96" customHeight="1">
      <c r="A42" s="123"/>
      <c r="B42" s="81" t="s">
        <v>301</v>
      </c>
      <c r="C42" s="127" t="s">
        <v>41</v>
      </c>
      <c r="D42" s="120" t="s">
        <v>601</v>
      </c>
      <c r="E42" s="83">
        <v>14515.2</v>
      </c>
    </row>
    <row r="43" spans="1:9" ht="96" customHeight="1">
      <c r="A43" s="123"/>
      <c r="B43" s="81" t="s">
        <v>89</v>
      </c>
      <c r="C43" s="127" t="s">
        <v>41</v>
      </c>
      <c r="D43" s="120" t="s">
        <v>602</v>
      </c>
      <c r="E43" s="83">
        <v>14016</v>
      </c>
    </row>
    <row r="44" spans="1:9" ht="18.75" customHeight="1">
      <c r="A44" s="214" t="s">
        <v>71</v>
      </c>
      <c r="B44" s="215"/>
      <c r="C44" s="215"/>
      <c r="D44" s="215"/>
      <c r="E44" s="216"/>
    </row>
    <row r="45" spans="1:9" s="10" customFormat="1" ht="85.5" customHeight="1">
      <c r="A45" s="119"/>
      <c r="B45" s="81" t="s">
        <v>313</v>
      </c>
      <c r="C45" s="95" t="s">
        <v>101</v>
      </c>
      <c r="D45" s="120" t="s">
        <v>315</v>
      </c>
      <c r="E45" s="83">
        <v>180</v>
      </c>
      <c r="F45" s="12"/>
      <c r="I45" s="10" t="s">
        <v>30</v>
      </c>
    </row>
    <row r="46" spans="1:9" s="10" customFormat="1" ht="93" customHeight="1">
      <c r="A46"/>
      <c r="B46" s="81" t="s">
        <v>701</v>
      </c>
      <c r="C46" s="95" t="s">
        <v>101</v>
      </c>
      <c r="D46" s="137" t="s">
        <v>702</v>
      </c>
      <c r="E46" s="87">
        <v>3510</v>
      </c>
      <c r="F46" s="182" t="s">
        <v>97</v>
      </c>
      <c r="G46" s="183"/>
    </row>
    <row r="47" spans="1:9" s="12" customFormat="1" ht="99" customHeight="1">
      <c r="A47" s="121"/>
      <c r="B47" s="74" t="s">
        <v>328</v>
      </c>
      <c r="C47" s="95" t="s">
        <v>101</v>
      </c>
      <c r="D47" s="120" t="s">
        <v>329</v>
      </c>
      <c r="E47" s="83">
        <v>440</v>
      </c>
    </row>
    <row r="48" spans="1:9" ht="77.25" customHeight="1">
      <c r="A48" s="128"/>
      <c r="B48" s="81" t="s">
        <v>265</v>
      </c>
      <c r="C48" s="95" t="s">
        <v>101</v>
      </c>
      <c r="D48" s="129" t="s">
        <v>23</v>
      </c>
      <c r="E48" s="83">
        <v>590</v>
      </c>
      <c r="I48" t="s">
        <v>30</v>
      </c>
    </row>
    <row r="49" spans="1:9" ht="103.5" customHeight="1">
      <c r="A49" s="128"/>
      <c r="B49" s="74" t="s">
        <v>138</v>
      </c>
      <c r="C49" s="95" t="s">
        <v>101</v>
      </c>
      <c r="D49" s="129" t="s">
        <v>147</v>
      </c>
      <c r="E49" s="83">
        <v>2400</v>
      </c>
      <c r="F49" s="13"/>
      <c r="I49" t="s">
        <v>30</v>
      </c>
    </row>
    <row r="50" spans="1:9" ht="111" customHeight="1">
      <c r="A50" s="119"/>
      <c r="B50" s="81" t="s">
        <v>139</v>
      </c>
      <c r="C50" s="55" t="s">
        <v>101</v>
      </c>
      <c r="D50" s="120" t="s">
        <v>143</v>
      </c>
      <c r="E50" s="83">
        <v>2840</v>
      </c>
      <c r="F50" s="13"/>
      <c r="I50" t="s">
        <v>30</v>
      </c>
    </row>
    <row r="51" spans="1:9" ht="112.5" customHeight="1">
      <c r="A51" s="128"/>
      <c r="B51" s="74" t="s">
        <v>140</v>
      </c>
      <c r="C51" s="95" t="s">
        <v>101</v>
      </c>
      <c r="D51" s="129" t="s">
        <v>144</v>
      </c>
      <c r="E51" s="83">
        <v>2260</v>
      </c>
      <c r="F51" s="13"/>
      <c r="I51" t="s">
        <v>30</v>
      </c>
    </row>
    <row r="52" spans="1:9" ht="117" customHeight="1">
      <c r="A52" s="128"/>
      <c r="B52" s="74" t="s">
        <v>141</v>
      </c>
      <c r="C52" s="95" t="s">
        <v>101</v>
      </c>
      <c r="D52" s="129" t="s">
        <v>145</v>
      </c>
      <c r="E52" s="83">
        <v>2680</v>
      </c>
      <c r="F52" s="13"/>
      <c r="I52" t="s">
        <v>30</v>
      </c>
    </row>
    <row r="53" spans="1:9" ht="108.75" customHeight="1">
      <c r="A53" s="128"/>
      <c r="B53" s="74" t="s">
        <v>142</v>
      </c>
      <c r="C53" s="95" t="s">
        <v>101</v>
      </c>
      <c r="D53" s="129" t="s">
        <v>146</v>
      </c>
      <c r="E53" s="83">
        <v>2970</v>
      </c>
      <c r="F53" s="13"/>
      <c r="I53" t="s">
        <v>30</v>
      </c>
    </row>
    <row r="54" spans="1:9" s="10" customFormat="1" ht="86.25" customHeight="1">
      <c r="A54" s="130"/>
      <c r="B54" s="81" t="s">
        <v>258</v>
      </c>
      <c r="C54" s="95" t="s">
        <v>101</v>
      </c>
      <c r="D54" s="129" t="s">
        <v>331</v>
      </c>
      <c r="E54" s="83">
        <v>1030</v>
      </c>
      <c r="F54" s="6"/>
      <c r="G54" s="11"/>
    </row>
    <row r="55" spans="1:9" s="10" customFormat="1" ht="84.75" customHeight="1">
      <c r="A55" s="119"/>
      <c r="B55" s="81" t="s">
        <v>286</v>
      </c>
      <c r="C55" s="95" t="s">
        <v>101</v>
      </c>
      <c r="D55" s="120" t="s">
        <v>333</v>
      </c>
      <c r="E55" s="83">
        <v>2900</v>
      </c>
      <c r="G55" s="11"/>
    </row>
    <row r="56" spans="1:9" ht="93.75" customHeight="1">
      <c r="A56" s="119"/>
      <c r="B56" s="81" t="s">
        <v>429</v>
      </c>
      <c r="C56" s="95" t="s">
        <v>101</v>
      </c>
      <c r="D56" s="120" t="s">
        <v>603</v>
      </c>
      <c r="E56" s="83">
        <v>4680</v>
      </c>
      <c r="F56" s="7"/>
      <c r="G56" s="3"/>
    </row>
    <row r="57" spans="1:9" ht="68.25" customHeight="1">
      <c r="A57" s="119"/>
      <c r="B57" s="81" t="s">
        <v>263</v>
      </c>
      <c r="C57" s="95" t="s">
        <v>101</v>
      </c>
      <c r="D57" s="131" t="s">
        <v>114</v>
      </c>
      <c r="E57" s="83">
        <v>2570</v>
      </c>
    </row>
    <row r="58" spans="1:9" ht="18.75" customHeight="1">
      <c r="A58" s="214" t="s">
        <v>92</v>
      </c>
      <c r="B58" s="215"/>
      <c r="C58" s="215"/>
      <c r="D58" s="215"/>
      <c r="E58" s="216"/>
    </row>
    <row r="59" spans="1:9" ht="81.75" customHeight="1">
      <c r="A59" s="119"/>
      <c r="B59" s="81" t="s">
        <v>99</v>
      </c>
      <c r="C59" s="127" t="s">
        <v>41</v>
      </c>
      <c r="D59" s="134" t="s">
        <v>604</v>
      </c>
      <c r="E59" s="83">
        <v>1680</v>
      </c>
    </row>
  </sheetData>
  <mergeCells count="23">
    <mergeCell ref="F46:G46"/>
    <mergeCell ref="F14:G14"/>
    <mergeCell ref="F20:G20"/>
    <mergeCell ref="F23:G23"/>
    <mergeCell ref="F27:G27"/>
    <mergeCell ref="F31:G31"/>
    <mergeCell ref="A58:E58"/>
    <mergeCell ref="A36:E36"/>
    <mergeCell ref="A38:E38"/>
    <mergeCell ref="A44:E44"/>
    <mergeCell ref="A7:E7"/>
    <mergeCell ref="A12:E12"/>
    <mergeCell ref="A19:E19"/>
    <mergeCell ref="A26:E26"/>
    <mergeCell ref="A34:E34"/>
    <mergeCell ref="F5:G5"/>
    <mergeCell ref="F6:G6"/>
    <mergeCell ref="A4:E4"/>
    <mergeCell ref="A1:C1"/>
    <mergeCell ref="A2:A3"/>
    <mergeCell ref="B2:B3"/>
    <mergeCell ref="D2:D3"/>
    <mergeCell ref="C2:C3"/>
  </mergeCells>
  <conditionalFormatting sqref="B24">
    <cfRule type="duplicateValues" dxfId="11" priority="2"/>
  </conditionalFormatting>
  <conditionalFormatting sqref="B25:B29 B1:B3 B31:B1048576 B7:B23">
    <cfRule type="duplicateValues" dxfId="10" priority="47"/>
  </conditionalFormatting>
  <conditionalFormatting sqref="B30">
    <cfRule type="duplicateValues" dxfId="9" priority="1"/>
  </conditionalFormatting>
  <pageMargins left="0.75" right="0.75" top="1" bottom="1" header="0.5" footer="0.5"/>
  <pageSetup scale="52" orientation="portrait" r:id="rId1"/>
  <headerFooter>
    <oddFooter>&amp;L&amp;"Helvetica,Regular"&amp;11&amp;K000000	&amp;P</oddFooter>
  </headerFooter>
  <rowBreaks count="1" manualBreakCount="1">
    <brk id="43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6">
    <tabColor theme="0"/>
  </sheetPr>
  <dimension ref="A1:I53"/>
  <sheetViews>
    <sheetView zoomScale="70" zoomScaleNormal="70" workbookViewId="0">
      <pane ySplit="4" topLeftCell="A5" activePane="bottomLeft" state="frozen"/>
      <selection pane="bottomLeft" activeCell="E1" sqref="E1:E1048576"/>
    </sheetView>
  </sheetViews>
  <sheetFormatPr defaultRowHeight="13.9"/>
  <cols>
    <col min="1" max="1" width="15.3984375" style="31" customWidth="1"/>
    <col min="2" max="2" width="29.69921875" style="31" customWidth="1"/>
    <col min="3" max="3" width="12.09765625" style="31" customWidth="1"/>
    <col min="4" max="4" width="64.796875" style="32" customWidth="1"/>
    <col min="5" max="5" width="12" style="30" customWidth="1"/>
    <col min="6" max="16384" width="8.796875" style="31"/>
  </cols>
  <sheetData>
    <row r="1" spans="1:9" ht="75.75" customHeight="1">
      <c r="A1" s="218" t="s">
        <v>0</v>
      </c>
      <c r="B1" s="218"/>
      <c r="C1" s="219"/>
      <c r="D1" s="219"/>
    </row>
    <row r="2" spans="1:9" ht="175.5" customHeight="1">
      <c r="A2" s="220" t="s">
        <v>340</v>
      </c>
      <c r="B2" s="221"/>
      <c r="C2" s="221"/>
      <c r="D2" s="147" t="s">
        <v>398</v>
      </c>
      <c r="E2" s="175"/>
      <c r="F2" s="222"/>
      <c r="G2" s="222"/>
      <c r="H2" s="222"/>
      <c r="I2" s="222"/>
    </row>
    <row r="3" spans="1:9" s="17" customFormat="1" ht="20.25" customHeight="1">
      <c r="A3" s="223" t="s">
        <v>65</v>
      </c>
      <c r="B3" s="223" t="s">
        <v>66</v>
      </c>
      <c r="C3" s="223" t="s">
        <v>67</v>
      </c>
      <c r="D3" s="224" t="s">
        <v>68</v>
      </c>
      <c r="E3" s="148" t="s">
        <v>1</v>
      </c>
    </row>
    <row r="4" spans="1:9" s="17" customFormat="1" ht="20.25" customHeight="1">
      <c r="A4" s="202"/>
      <c r="B4" s="202"/>
      <c r="C4" s="202"/>
      <c r="D4" s="225"/>
      <c r="E4" s="174"/>
    </row>
    <row r="5" spans="1:9" s="14" customFormat="1" ht="18.75" customHeight="1">
      <c r="A5" s="178" t="s">
        <v>389</v>
      </c>
      <c r="B5" s="178"/>
      <c r="C5" s="178"/>
      <c r="D5" s="178"/>
      <c r="E5" s="178"/>
    </row>
    <row r="6" spans="1:9" s="14" customFormat="1" ht="76.5">
      <c r="A6" s="62"/>
      <c r="B6" s="149" t="s">
        <v>334</v>
      </c>
      <c r="C6" s="48" t="s">
        <v>101</v>
      </c>
      <c r="D6" s="157" t="s">
        <v>621</v>
      </c>
      <c r="E6" s="150">
        <v>3360</v>
      </c>
    </row>
    <row r="7" spans="1:9" s="14" customFormat="1" ht="102">
      <c r="A7" s="62"/>
      <c r="B7" s="149" t="s">
        <v>337</v>
      </c>
      <c r="C7" s="48" t="s">
        <v>101</v>
      </c>
      <c r="D7" s="157" t="s">
        <v>624</v>
      </c>
      <c r="E7" s="150">
        <v>5784</v>
      </c>
    </row>
    <row r="8" spans="1:9" s="14" customFormat="1" ht="76.5">
      <c r="A8" s="62"/>
      <c r="B8" s="149" t="s">
        <v>335</v>
      </c>
      <c r="C8" s="48" t="s">
        <v>101</v>
      </c>
      <c r="D8" s="157" t="s">
        <v>622</v>
      </c>
      <c r="E8" s="150">
        <v>4044</v>
      </c>
    </row>
    <row r="9" spans="1:9" s="14" customFormat="1" ht="102">
      <c r="A9" s="62"/>
      <c r="B9" s="149" t="s">
        <v>338</v>
      </c>
      <c r="C9" s="48" t="s">
        <v>101</v>
      </c>
      <c r="D9" s="157" t="s">
        <v>625</v>
      </c>
      <c r="E9" s="150">
        <v>6660</v>
      </c>
    </row>
    <row r="10" spans="1:9" s="14" customFormat="1" ht="76.5">
      <c r="A10" s="62"/>
      <c r="B10" s="149" t="s">
        <v>336</v>
      </c>
      <c r="C10" s="48" t="s">
        <v>101</v>
      </c>
      <c r="D10" s="157" t="s">
        <v>623</v>
      </c>
      <c r="E10" s="150">
        <v>4842</v>
      </c>
    </row>
    <row r="11" spans="1:9" s="14" customFormat="1" ht="102">
      <c r="A11" s="62"/>
      <c r="B11" s="149" t="s">
        <v>339</v>
      </c>
      <c r="C11" s="48" t="s">
        <v>101</v>
      </c>
      <c r="D11" s="157" t="s">
        <v>626</v>
      </c>
      <c r="E11" s="150">
        <v>8880</v>
      </c>
    </row>
    <row r="12" spans="1:9" s="14" customFormat="1" ht="18.75" customHeight="1">
      <c r="A12" s="178" t="s">
        <v>83</v>
      </c>
      <c r="B12" s="178"/>
      <c r="C12" s="178"/>
      <c r="D12" s="178"/>
      <c r="E12" s="178"/>
    </row>
    <row r="13" spans="1:9" s="14" customFormat="1" ht="102">
      <c r="A13" s="62"/>
      <c r="B13" s="149" t="s">
        <v>356</v>
      </c>
      <c r="C13" s="48" t="s">
        <v>101</v>
      </c>
      <c r="D13" s="157" t="s">
        <v>605</v>
      </c>
      <c r="E13" s="150">
        <v>7440</v>
      </c>
    </row>
    <row r="14" spans="1:9" s="14" customFormat="1" ht="89.25">
      <c r="A14" s="62"/>
      <c r="B14" s="149" t="s">
        <v>357</v>
      </c>
      <c r="C14" s="48" t="s">
        <v>101</v>
      </c>
      <c r="D14" s="157" t="s">
        <v>606</v>
      </c>
      <c r="E14" s="150">
        <v>9816</v>
      </c>
    </row>
    <row r="15" spans="1:9" s="14" customFormat="1" ht="89.25">
      <c r="A15" s="62"/>
      <c r="B15" s="149" t="s">
        <v>358</v>
      </c>
      <c r="C15" s="48" t="s">
        <v>101</v>
      </c>
      <c r="D15" s="157" t="s">
        <v>607</v>
      </c>
      <c r="E15" s="150">
        <v>17316</v>
      </c>
    </row>
    <row r="16" spans="1:9" s="14" customFormat="1" ht="89.25">
      <c r="A16" s="62"/>
      <c r="B16" s="149" t="s">
        <v>359</v>
      </c>
      <c r="C16" s="48" t="s">
        <v>101</v>
      </c>
      <c r="D16" s="157" t="s">
        <v>608</v>
      </c>
      <c r="E16" s="150">
        <v>5784</v>
      </c>
    </row>
    <row r="17" spans="1:5" s="14" customFormat="1" ht="89.25">
      <c r="A17" s="62"/>
      <c r="B17" s="149" t="s">
        <v>360</v>
      </c>
      <c r="C17" s="48" t="s">
        <v>101</v>
      </c>
      <c r="D17" s="157" t="s">
        <v>609</v>
      </c>
      <c r="E17" s="150">
        <v>6216</v>
      </c>
    </row>
    <row r="18" spans="1:5" s="14" customFormat="1" ht="89.25">
      <c r="A18" s="62"/>
      <c r="B18" s="149" t="s">
        <v>361</v>
      </c>
      <c r="C18" s="48" t="s">
        <v>101</v>
      </c>
      <c r="D18" s="157" t="s">
        <v>610</v>
      </c>
      <c r="E18" s="150">
        <v>6660</v>
      </c>
    </row>
    <row r="19" spans="1:5" s="14" customFormat="1" ht="89.25">
      <c r="A19" s="62"/>
      <c r="B19" s="149" t="s">
        <v>362</v>
      </c>
      <c r="C19" s="48" t="s">
        <v>101</v>
      </c>
      <c r="D19" s="157" t="s">
        <v>611</v>
      </c>
      <c r="E19" s="150">
        <v>7440</v>
      </c>
    </row>
    <row r="20" spans="1:5" s="14" customFormat="1" ht="89.25">
      <c r="A20" s="62"/>
      <c r="B20" s="149" t="s">
        <v>363</v>
      </c>
      <c r="C20" s="48" t="s">
        <v>101</v>
      </c>
      <c r="D20" s="157" t="s">
        <v>612</v>
      </c>
      <c r="E20" s="150">
        <v>8880</v>
      </c>
    </row>
    <row r="21" spans="1:5" s="14" customFormat="1" ht="89.25">
      <c r="A21" s="62"/>
      <c r="B21" s="149" t="s">
        <v>364</v>
      </c>
      <c r="C21" s="48" t="s">
        <v>101</v>
      </c>
      <c r="D21" s="157" t="s">
        <v>613</v>
      </c>
      <c r="E21" s="150">
        <v>9816</v>
      </c>
    </row>
    <row r="22" spans="1:5" s="14" customFormat="1" ht="89.25">
      <c r="A22" s="62"/>
      <c r="B22" s="149" t="s">
        <v>365</v>
      </c>
      <c r="C22" s="48" t="s">
        <v>101</v>
      </c>
      <c r="D22" s="157" t="s">
        <v>614</v>
      </c>
      <c r="E22" s="150">
        <v>9840</v>
      </c>
    </row>
    <row r="23" spans="1:5" s="14" customFormat="1" ht="89.25">
      <c r="A23" s="62"/>
      <c r="B23" s="149" t="s">
        <v>366</v>
      </c>
      <c r="C23" s="48" t="s">
        <v>101</v>
      </c>
      <c r="D23" s="157" t="s">
        <v>615</v>
      </c>
      <c r="E23" s="150">
        <v>10680</v>
      </c>
    </row>
    <row r="24" spans="1:5" s="14" customFormat="1" ht="76.5">
      <c r="A24" s="62"/>
      <c r="B24" s="149" t="s">
        <v>367</v>
      </c>
      <c r="C24" s="48" t="s">
        <v>101</v>
      </c>
      <c r="D24" s="157" t="s">
        <v>616</v>
      </c>
      <c r="E24" s="150">
        <v>17100</v>
      </c>
    </row>
    <row r="25" spans="1:5" s="14" customFormat="1" ht="76.5">
      <c r="A25" s="62"/>
      <c r="B25" s="149" t="s">
        <v>368</v>
      </c>
      <c r="C25" s="48" t="s">
        <v>101</v>
      </c>
      <c r="D25" s="157" t="s">
        <v>617</v>
      </c>
      <c r="E25" s="150">
        <v>17316</v>
      </c>
    </row>
    <row r="26" spans="1:5" s="14" customFormat="1" ht="76.5">
      <c r="A26" s="62"/>
      <c r="B26" s="149" t="s">
        <v>369</v>
      </c>
      <c r="C26" s="48" t="s">
        <v>101</v>
      </c>
      <c r="D26" s="157" t="s">
        <v>618</v>
      </c>
      <c r="E26" s="150">
        <v>20640</v>
      </c>
    </row>
    <row r="27" spans="1:5" s="14" customFormat="1" ht="76.5">
      <c r="A27" s="62"/>
      <c r="B27" s="149" t="s">
        <v>370</v>
      </c>
      <c r="C27" s="48" t="s">
        <v>101</v>
      </c>
      <c r="D27" s="157" t="s">
        <v>619</v>
      </c>
      <c r="E27" s="150">
        <v>22296</v>
      </c>
    </row>
    <row r="28" spans="1:5" s="14" customFormat="1" ht="89.25">
      <c r="A28" s="62"/>
      <c r="B28" s="151" t="s">
        <v>371</v>
      </c>
      <c r="C28" s="48" t="s">
        <v>101</v>
      </c>
      <c r="D28" s="157" t="s">
        <v>620</v>
      </c>
      <c r="E28" s="150">
        <v>33120</v>
      </c>
    </row>
    <row r="29" spans="1:5" s="14" customFormat="1" ht="96.75" customHeight="1">
      <c r="A29" s="152"/>
      <c r="B29" s="153" t="s">
        <v>707</v>
      </c>
      <c r="C29" s="48" t="s">
        <v>101</v>
      </c>
      <c r="D29" s="158" t="s">
        <v>708</v>
      </c>
      <c r="E29" s="154">
        <v>34320</v>
      </c>
    </row>
    <row r="30" spans="1:5" s="14" customFormat="1" ht="18.75" customHeight="1">
      <c r="A30" s="178" t="s">
        <v>390</v>
      </c>
      <c r="B30" s="178"/>
      <c r="C30" s="178"/>
      <c r="D30" s="178"/>
      <c r="E30" s="178"/>
    </row>
    <row r="31" spans="1:5" s="14" customFormat="1" ht="102">
      <c r="A31" s="62"/>
      <c r="B31" s="149" t="s">
        <v>372</v>
      </c>
      <c r="C31" s="48" t="s">
        <v>101</v>
      </c>
      <c r="D31" s="157" t="s">
        <v>627</v>
      </c>
      <c r="E31" s="150">
        <v>16520</v>
      </c>
    </row>
    <row r="32" spans="1:5" s="14" customFormat="1" ht="102">
      <c r="A32" s="62"/>
      <c r="B32" s="149" t="s">
        <v>373</v>
      </c>
      <c r="C32" s="48" t="s">
        <v>101</v>
      </c>
      <c r="D32" s="157" t="s">
        <v>628</v>
      </c>
      <c r="E32" s="150">
        <v>20920</v>
      </c>
    </row>
    <row r="33" spans="1:5" s="14" customFormat="1" ht="102">
      <c r="A33" s="62"/>
      <c r="B33" s="149" t="s">
        <v>399</v>
      </c>
      <c r="C33" s="48" t="s">
        <v>101</v>
      </c>
      <c r="D33" s="157" t="s">
        <v>629</v>
      </c>
      <c r="E33" s="150">
        <v>33760</v>
      </c>
    </row>
    <row r="34" spans="1:5" s="14" customFormat="1" ht="104.25" customHeight="1">
      <c r="A34" s="62"/>
      <c r="B34" s="149" t="s">
        <v>709</v>
      </c>
      <c r="C34" s="48" t="s">
        <v>101</v>
      </c>
      <c r="D34" s="157" t="s">
        <v>630</v>
      </c>
      <c r="E34" s="150">
        <v>34560</v>
      </c>
    </row>
    <row r="35" spans="1:5" s="14" customFormat="1" ht="102">
      <c r="A35" s="62"/>
      <c r="B35" s="149" t="s">
        <v>374</v>
      </c>
      <c r="C35" s="48" t="s">
        <v>101</v>
      </c>
      <c r="D35" s="157" t="s">
        <v>631</v>
      </c>
      <c r="E35" s="150">
        <v>54800</v>
      </c>
    </row>
    <row r="36" spans="1:5" s="14" customFormat="1" ht="104.25" customHeight="1">
      <c r="A36" s="152"/>
      <c r="B36" s="153" t="s">
        <v>710</v>
      </c>
      <c r="C36" s="48" t="s">
        <v>101</v>
      </c>
      <c r="D36" s="158" t="s">
        <v>711</v>
      </c>
      <c r="E36" s="154">
        <v>56200</v>
      </c>
    </row>
    <row r="37" spans="1:5" s="14" customFormat="1" ht="102">
      <c r="A37" s="62"/>
      <c r="B37" s="149" t="s">
        <v>375</v>
      </c>
      <c r="C37" s="48" t="s">
        <v>101</v>
      </c>
      <c r="D37" s="157" t="s">
        <v>632</v>
      </c>
      <c r="E37" s="150">
        <v>16880</v>
      </c>
    </row>
    <row r="38" spans="1:5" s="14" customFormat="1" ht="102">
      <c r="A38" s="62"/>
      <c r="B38" s="149" t="s">
        <v>376</v>
      </c>
      <c r="C38" s="48" t="s">
        <v>101</v>
      </c>
      <c r="D38" s="157" t="s">
        <v>633</v>
      </c>
      <c r="E38" s="150">
        <v>35160</v>
      </c>
    </row>
    <row r="39" spans="1:5" s="14" customFormat="1" ht="102">
      <c r="A39" s="62"/>
      <c r="B39" s="149" t="s">
        <v>377</v>
      </c>
      <c r="C39" s="48" t="s">
        <v>101</v>
      </c>
      <c r="D39" s="157" t="s">
        <v>634</v>
      </c>
      <c r="E39" s="150">
        <v>56800</v>
      </c>
    </row>
    <row r="40" spans="1:5" s="14" customFormat="1" ht="102">
      <c r="A40" s="152"/>
      <c r="B40" s="153" t="s">
        <v>714</v>
      </c>
      <c r="C40" s="48" t="s">
        <v>101</v>
      </c>
      <c r="D40" s="157" t="s">
        <v>712</v>
      </c>
      <c r="E40" s="154">
        <v>58200</v>
      </c>
    </row>
    <row r="41" spans="1:5" s="14" customFormat="1" ht="114.75">
      <c r="A41" s="62"/>
      <c r="B41" s="149" t="s">
        <v>378</v>
      </c>
      <c r="C41" s="48" t="s">
        <v>101</v>
      </c>
      <c r="D41" s="157" t="s">
        <v>713</v>
      </c>
      <c r="E41" s="150">
        <v>25480</v>
      </c>
    </row>
    <row r="42" spans="1:5" s="14" customFormat="1" ht="127.5">
      <c r="A42" s="62"/>
      <c r="B42" s="149" t="s">
        <v>379</v>
      </c>
      <c r="C42" s="48" t="s">
        <v>101</v>
      </c>
      <c r="D42" s="157" t="s">
        <v>635</v>
      </c>
      <c r="E42" s="150">
        <v>35760</v>
      </c>
    </row>
    <row r="43" spans="1:5" s="14" customFormat="1" ht="153">
      <c r="A43" s="62"/>
      <c r="B43" s="149" t="s">
        <v>380</v>
      </c>
      <c r="C43" s="48" t="s">
        <v>101</v>
      </c>
      <c r="D43" s="157" t="s">
        <v>636</v>
      </c>
      <c r="E43" s="150">
        <v>43800</v>
      </c>
    </row>
    <row r="44" spans="1:5" s="14" customFormat="1" ht="140.25">
      <c r="A44" s="62"/>
      <c r="B44" s="149" t="s">
        <v>381</v>
      </c>
      <c r="C44" s="48" t="s">
        <v>101</v>
      </c>
      <c r="D44" s="157" t="s">
        <v>637</v>
      </c>
      <c r="E44" s="150">
        <v>58040</v>
      </c>
    </row>
    <row r="45" spans="1:5" s="14" customFormat="1" ht="140.25">
      <c r="A45" s="62"/>
      <c r="B45" s="149" t="s">
        <v>382</v>
      </c>
      <c r="C45" s="48" t="s">
        <v>101</v>
      </c>
      <c r="D45" s="157" t="s">
        <v>638</v>
      </c>
      <c r="E45" s="150">
        <v>60200</v>
      </c>
    </row>
    <row r="46" spans="1:5" s="14" customFormat="1" ht="18.75" customHeight="1">
      <c r="A46" s="178" t="s">
        <v>391</v>
      </c>
      <c r="B46" s="178"/>
      <c r="C46" s="178"/>
      <c r="D46" s="178"/>
      <c r="E46" s="178"/>
    </row>
    <row r="47" spans="1:5" s="14" customFormat="1" ht="127.5">
      <c r="A47" s="62"/>
      <c r="B47" s="149" t="s">
        <v>383</v>
      </c>
      <c r="C47" s="48" t="s">
        <v>101</v>
      </c>
      <c r="D47" s="157" t="s">
        <v>639</v>
      </c>
      <c r="E47" s="150">
        <v>55752</v>
      </c>
    </row>
    <row r="48" spans="1:5" s="14" customFormat="1" ht="127.5">
      <c r="A48" s="62"/>
      <c r="B48" s="149" t="s">
        <v>384</v>
      </c>
      <c r="C48" s="48" t="s">
        <v>101</v>
      </c>
      <c r="D48" s="157" t="s">
        <v>640</v>
      </c>
      <c r="E48" s="150">
        <v>61680</v>
      </c>
    </row>
    <row r="49" spans="1:5" s="14" customFormat="1" ht="165.75">
      <c r="A49" s="62"/>
      <c r="B49" s="149" t="s">
        <v>385</v>
      </c>
      <c r="C49" s="48" t="s">
        <v>101</v>
      </c>
      <c r="D49" s="157" t="s">
        <v>641</v>
      </c>
      <c r="E49" s="150">
        <v>59616</v>
      </c>
    </row>
    <row r="50" spans="1:5" s="14" customFormat="1" ht="140.25">
      <c r="A50" s="62"/>
      <c r="B50" s="149" t="s">
        <v>386</v>
      </c>
      <c r="C50" s="48" t="s">
        <v>101</v>
      </c>
      <c r="D50" s="157" t="s">
        <v>642</v>
      </c>
      <c r="E50" s="150">
        <v>71244</v>
      </c>
    </row>
    <row r="51" spans="1:5" s="14" customFormat="1" ht="18.75" customHeight="1">
      <c r="A51" s="178" t="s">
        <v>84</v>
      </c>
      <c r="B51" s="178"/>
      <c r="C51" s="178"/>
      <c r="D51" s="178"/>
      <c r="E51" s="178"/>
    </row>
    <row r="52" spans="1:5" s="14" customFormat="1" ht="81.75" customHeight="1">
      <c r="A52" s="62"/>
      <c r="B52" s="149" t="s">
        <v>387</v>
      </c>
      <c r="C52" s="48" t="s">
        <v>101</v>
      </c>
      <c r="D52" s="156" t="s">
        <v>643</v>
      </c>
      <c r="E52" s="150">
        <v>7040</v>
      </c>
    </row>
    <row r="53" spans="1:5" s="14" customFormat="1" ht="79.5" customHeight="1">
      <c r="A53" s="62"/>
      <c r="B53" s="149" t="s">
        <v>388</v>
      </c>
      <c r="C53" s="48" t="s">
        <v>101</v>
      </c>
      <c r="D53" s="155" t="s">
        <v>644</v>
      </c>
      <c r="E53" s="150">
        <v>8840</v>
      </c>
    </row>
  </sheetData>
  <mergeCells count="13">
    <mergeCell ref="A5:E5"/>
    <mergeCell ref="A46:E46"/>
    <mergeCell ref="A51:E51"/>
    <mergeCell ref="A30:E30"/>
    <mergeCell ref="A12:E12"/>
    <mergeCell ref="A1:B1"/>
    <mergeCell ref="C1:D1"/>
    <mergeCell ref="A2:C2"/>
    <mergeCell ref="F2:I2"/>
    <mergeCell ref="A3:A4"/>
    <mergeCell ref="B3:B4"/>
    <mergeCell ref="C3:C4"/>
    <mergeCell ref="D3:D4"/>
  </mergeCells>
  <conditionalFormatting sqref="B31:B45">
    <cfRule type="duplicateValues" dxfId="8" priority="13"/>
  </conditionalFormatting>
  <conditionalFormatting sqref="B52:B53 B46:B50 B13:B27 B29">
    <cfRule type="duplicateValues" dxfId="7" priority="51"/>
  </conditionalFormatting>
  <conditionalFormatting sqref="B51">
    <cfRule type="duplicateValues" dxfId="6" priority="10"/>
  </conditionalFormatting>
  <conditionalFormatting sqref="B30">
    <cfRule type="duplicateValues" dxfId="5" priority="9"/>
  </conditionalFormatting>
  <conditionalFormatting sqref="B12">
    <cfRule type="duplicateValues" dxfId="4" priority="7"/>
  </conditionalFormatting>
  <conditionalFormatting sqref="B5">
    <cfRule type="duplicateValues" dxfId="3" priority="5"/>
  </conditionalFormatting>
  <conditionalFormatting sqref="B7">
    <cfRule type="duplicateValues" dxfId="2" priority="4"/>
  </conditionalFormatting>
  <conditionalFormatting sqref="B9">
    <cfRule type="duplicateValues" dxfId="1" priority="1"/>
  </conditionalFormatting>
  <conditionalFormatting sqref="B8 B6 B10:B11">
    <cfRule type="duplicateValues" dxfId="0" priority="67"/>
  </conditionalFormatting>
  <pageMargins left="0.7" right="0.7" top="0.75" bottom="0.75" header="0.3" footer="0.3"/>
  <pageSetup paperSize="9" scale="5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3">
    <tabColor theme="0"/>
  </sheetPr>
  <dimension ref="A1:G28"/>
  <sheetViews>
    <sheetView zoomScaleNormal="100" workbookViewId="0">
      <pane ySplit="3" topLeftCell="A13" activePane="bottomLeft" state="frozen"/>
      <selection pane="bottomLeft" activeCell="E1" sqref="E1:E1048576"/>
    </sheetView>
  </sheetViews>
  <sheetFormatPr defaultRowHeight="90" customHeight="1"/>
  <cols>
    <col min="1" max="1" width="11.69921875" style="60" customWidth="1"/>
    <col min="2" max="2" width="24.69921875" style="139" customWidth="1"/>
    <col min="3" max="3" width="7.69921875" style="60" customWidth="1"/>
    <col min="4" max="4" width="55.69921875" style="68" customWidth="1"/>
    <col min="5" max="5" width="9" style="159" customWidth="1"/>
    <col min="6" max="6" width="23.796875" style="22" customWidth="1"/>
    <col min="7" max="16384" width="8.796875" style="17"/>
  </cols>
  <sheetData>
    <row r="1" spans="1:7" ht="75.75" customHeight="1">
      <c r="A1" s="177" t="s">
        <v>0</v>
      </c>
      <c r="B1" s="177"/>
      <c r="C1" s="177"/>
    </row>
    <row r="2" spans="1:7" ht="20.25" customHeight="1">
      <c r="A2" s="201" t="s">
        <v>65</v>
      </c>
      <c r="B2" s="201" t="s">
        <v>66</v>
      </c>
      <c r="C2" s="201" t="s">
        <v>67</v>
      </c>
      <c r="D2" s="201" t="s">
        <v>68</v>
      </c>
      <c r="E2" s="45" t="s">
        <v>1</v>
      </c>
    </row>
    <row r="3" spans="1:7" ht="20.25" customHeight="1">
      <c r="A3" s="202"/>
      <c r="B3" s="202"/>
      <c r="C3" s="202"/>
      <c r="D3" s="202"/>
      <c r="E3" s="174"/>
    </row>
    <row r="4" spans="1:7" ht="18.75" customHeight="1">
      <c r="A4" s="178" t="s">
        <v>19</v>
      </c>
      <c r="B4" s="178"/>
      <c r="C4" s="178"/>
      <c r="D4" s="178"/>
      <c r="E4" s="178"/>
    </row>
    <row r="5" spans="1:7" ht="42" customHeight="1">
      <c r="A5" s="160"/>
      <c r="B5" s="74" t="s">
        <v>136</v>
      </c>
      <c r="C5" s="48" t="s">
        <v>101</v>
      </c>
      <c r="D5" s="161" t="s">
        <v>137</v>
      </c>
      <c r="E5" s="162">
        <v>30</v>
      </c>
    </row>
    <row r="6" spans="1:7" ht="42.95" customHeight="1">
      <c r="A6" s="149"/>
      <c r="B6" s="74" t="s">
        <v>309</v>
      </c>
      <c r="C6" s="48" t="s">
        <v>101</v>
      </c>
      <c r="D6" s="161" t="s">
        <v>308</v>
      </c>
      <c r="E6" s="162">
        <v>84</v>
      </c>
    </row>
    <row r="7" spans="1:7" ht="42.95" customHeight="1">
      <c r="A7" s="149"/>
      <c r="B7" s="74" t="s">
        <v>311</v>
      </c>
      <c r="C7" s="48" t="s">
        <v>101</v>
      </c>
      <c r="D7" s="161" t="s">
        <v>310</v>
      </c>
      <c r="E7" s="162">
        <v>250</v>
      </c>
    </row>
    <row r="8" spans="1:7" ht="39.950000000000003" customHeight="1">
      <c r="A8" s="163"/>
      <c r="B8" s="164" t="s">
        <v>440</v>
      </c>
      <c r="C8" s="48" t="s">
        <v>101</v>
      </c>
      <c r="D8" s="165" t="s">
        <v>20</v>
      </c>
      <c r="E8" s="162">
        <v>100</v>
      </c>
    </row>
    <row r="9" spans="1:7" ht="45" customHeight="1">
      <c r="A9" s="160"/>
      <c r="B9" s="50" t="s">
        <v>439</v>
      </c>
      <c r="C9" s="48" t="s">
        <v>101</v>
      </c>
      <c r="D9" s="161" t="s">
        <v>21</v>
      </c>
      <c r="E9" s="162">
        <v>120</v>
      </c>
    </row>
    <row r="10" spans="1:7" ht="57.95" customHeight="1">
      <c r="A10" s="166"/>
      <c r="B10" s="47" t="s">
        <v>266</v>
      </c>
      <c r="C10" s="48" t="s">
        <v>101</v>
      </c>
      <c r="D10" s="161" t="s">
        <v>95</v>
      </c>
      <c r="E10" s="162">
        <v>8.8000000000000007</v>
      </c>
      <c r="G10" s="29"/>
    </row>
    <row r="11" spans="1:7" ht="51" customHeight="1">
      <c r="A11" s="166"/>
      <c r="B11" s="74" t="s">
        <v>134</v>
      </c>
      <c r="C11" s="48" t="s">
        <v>101</v>
      </c>
      <c r="D11" s="161" t="s">
        <v>135</v>
      </c>
      <c r="E11" s="162">
        <v>44</v>
      </c>
    </row>
    <row r="12" spans="1:7" ht="64.5" customHeight="1">
      <c r="A12" s="166"/>
      <c r="B12" s="74" t="s">
        <v>131</v>
      </c>
      <c r="C12" s="48" t="s">
        <v>101</v>
      </c>
      <c r="D12" s="161" t="s">
        <v>133</v>
      </c>
      <c r="E12" s="162">
        <v>13</v>
      </c>
    </row>
    <row r="13" spans="1:7" ht="45" customHeight="1">
      <c r="A13" s="166"/>
      <c r="B13" s="74" t="s">
        <v>130</v>
      </c>
      <c r="C13" s="48" t="s">
        <v>101</v>
      </c>
      <c r="D13" s="161" t="s">
        <v>132</v>
      </c>
      <c r="E13" s="162">
        <v>12</v>
      </c>
    </row>
    <row r="14" spans="1:7" ht="63" customHeight="1">
      <c r="A14" s="166"/>
      <c r="B14" s="74" t="s">
        <v>128</v>
      </c>
      <c r="C14" s="48" t="s">
        <v>101</v>
      </c>
      <c r="D14" s="167" t="s">
        <v>291</v>
      </c>
      <c r="E14" s="168">
        <v>7</v>
      </c>
    </row>
    <row r="15" spans="1:7" ht="82.5" customHeight="1">
      <c r="A15" s="166"/>
      <c r="B15" s="74" t="s">
        <v>129</v>
      </c>
      <c r="C15" s="48" t="s">
        <v>101</v>
      </c>
      <c r="D15" s="167" t="s">
        <v>292</v>
      </c>
      <c r="E15" s="168">
        <v>11</v>
      </c>
    </row>
    <row r="16" spans="1:7" ht="55.5" customHeight="1">
      <c r="A16" s="166"/>
      <c r="B16" s="74" t="s">
        <v>307</v>
      </c>
      <c r="C16" s="48" t="s">
        <v>101</v>
      </c>
      <c r="D16" s="161" t="s">
        <v>306</v>
      </c>
      <c r="E16" s="162">
        <v>12</v>
      </c>
    </row>
    <row r="17" spans="1:6" ht="18.75" customHeight="1">
      <c r="A17" s="178" t="s">
        <v>17</v>
      </c>
      <c r="B17" s="178"/>
      <c r="C17" s="178"/>
      <c r="D17" s="178"/>
      <c r="E17" s="178"/>
    </row>
    <row r="18" spans="1:6" ht="71.25" customHeight="1">
      <c r="A18" s="169"/>
      <c r="B18" s="47" t="s">
        <v>236</v>
      </c>
      <c r="C18" s="48" t="s">
        <v>101</v>
      </c>
      <c r="D18" s="161" t="s">
        <v>52</v>
      </c>
      <c r="E18" s="73">
        <v>350</v>
      </c>
    </row>
    <row r="19" spans="1:6" ht="72.75" customHeight="1">
      <c r="A19" s="166"/>
      <c r="B19" s="47" t="s">
        <v>237</v>
      </c>
      <c r="C19" s="48" t="s">
        <v>101</v>
      </c>
      <c r="D19" s="161" t="s">
        <v>18</v>
      </c>
      <c r="E19" s="73">
        <v>420</v>
      </c>
      <c r="F19" s="23"/>
    </row>
    <row r="20" spans="1:6" ht="18.75" customHeight="1">
      <c r="A20" s="178" t="s">
        <v>22</v>
      </c>
      <c r="B20" s="178"/>
      <c r="C20" s="178"/>
      <c r="D20" s="178"/>
      <c r="E20" s="178"/>
    </row>
    <row r="21" spans="1:6" ht="68.25" customHeight="1">
      <c r="A21" s="166"/>
      <c r="B21" s="47" t="s">
        <v>238</v>
      </c>
      <c r="C21" s="48" t="s">
        <v>101</v>
      </c>
      <c r="D21" s="161" t="s">
        <v>47</v>
      </c>
      <c r="E21" s="73">
        <v>2960</v>
      </c>
    </row>
    <row r="22" spans="1:6" ht="18.75" customHeight="1">
      <c r="A22" s="178" t="s">
        <v>2</v>
      </c>
      <c r="B22" s="178"/>
      <c r="C22" s="178"/>
      <c r="D22" s="178"/>
      <c r="E22" s="178"/>
    </row>
    <row r="23" spans="1:6" ht="77.25" customHeight="1">
      <c r="A23" s="76"/>
      <c r="B23" s="74" t="s">
        <v>312</v>
      </c>
      <c r="C23" s="48" t="s">
        <v>101</v>
      </c>
      <c r="D23" s="142" t="s">
        <v>314</v>
      </c>
      <c r="E23" s="73">
        <v>1830</v>
      </c>
      <c r="F23" s="17"/>
    </row>
    <row r="24" spans="1:6" ht="90" customHeight="1">
      <c r="E24" s="139"/>
    </row>
    <row r="25" spans="1:6" ht="90" customHeight="1">
      <c r="E25" s="139"/>
    </row>
    <row r="26" spans="1:6" ht="90" customHeight="1">
      <c r="E26" s="139"/>
    </row>
    <row r="27" spans="1:6" ht="90" customHeight="1">
      <c r="E27" s="139"/>
    </row>
    <row r="28" spans="1:6" ht="90" customHeight="1">
      <c r="E28" s="139"/>
    </row>
  </sheetData>
  <mergeCells count="9">
    <mergeCell ref="A4:E4"/>
    <mergeCell ref="A17:E17"/>
    <mergeCell ref="A20:E20"/>
    <mergeCell ref="A22:E22"/>
    <mergeCell ref="A1:C1"/>
    <mergeCell ref="A2:A3"/>
    <mergeCell ref="B2:B3"/>
    <mergeCell ref="C2:C3"/>
    <mergeCell ref="D2:D3"/>
  </mergeCells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3. AHD</vt:lpstr>
      <vt:lpstr>4. IP</vt:lpstr>
      <vt:lpstr>5. Замки</vt:lpstr>
      <vt:lpstr>6. СКУД</vt:lpstr>
      <vt:lpstr>7. Домофоны</vt:lpstr>
      <vt:lpstr>8. БП</vt:lpstr>
      <vt:lpstr>9. Коммутаторы и сетевые устр.</vt:lpstr>
      <vt:lpstr>10. Шкафы</vt:lpstr>
      <vt:lpstr>11. Разъемы</vt:lpstr>
      <vt:lpstr>12. ОПС</vt:lpstr>
      <vt:lpstr>13. Микрофоны</vt:lpstr>
      <vt:lpstr>'10. Шкафы'!Область_печати</vt:lpstr>
      <vt:lpstr>'11. Разъемы'!Область_печати</vt:lpstr>
      <vt:lpstr>'12. ОПС'!Область_печати</vt:lpstr>
      <vt:lpstr>'4. IP'!Область_печати</vt:lpstr>
      <vt:lpstr>'5. Замки'!Область_печати</vt:lpstr>
      <vt:lpstr>'6. СКУД'!Область_печати</vt:lpstr>
      <vt:lpstr>'7. Домофоны'!Область_печати</vt:lpstr>
      <vt:lpstr>'8. БП'!Область_печати</vt:lpstr>
      <vt:lpstr>'9. Коммутаторы и сетевые устр.'!Область_печати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Торус</dc:creator>
  <cp:lastModifiedBy>annaannaf2023@gmail.com</cp:lastModifiedBy>
  <cp:lastPrinted>2022-01-14T17:17:01Z</cp:lastPrinted>
  <dcterms:created xsi:type="dcterms:W3CDTF">2017-01-10T13:42:14Z</dcterms:created>
  <dcterms:modified xsi:type="dcterms:W3CDTF">2025-09-01T08:17:53Z</dcterms:modified>
</cp:coreProperties>
</file>